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C\Laboratoriemedicin\Gemensam\Prislistor Laboratoriemedicin\Slutversioner 2026\Klinisk kemi och klinisk farmakologi\"/>
    </mc:Choice>
  </mc:AlternateContent>
  <xr:revisionPtr revIDLastSave="0" documentId="13_ncr:1_{8107FB6F-D91C-4A1C-8A4E-3899DD48B6A0}" xr6:coauthVersionLast="47" xr6:coauthVersionMax="47" xr10:uidLastSave="{00000000-0000-0000-0000-000000000000}"/>
  <bookViews>
    <workbookView xWindow="28680" yWindow="-60" windowWidth="29040" windowHeight="15720" xr2:uid="{35CC618D-5689-426C-BC49-1048A12DA657}"/>
  </bookViews>
  <sheets>
    <sheet name="2026 v.2 " sheetId="8" r:id="rId1"/>
  </sheets>
  <definedNames>
    <definedName name="_xlnm._FilterDatabase" localSheetId="0" hidden="1">'2026 v.2 '!$A$8:$E$433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<sst xmlns="http://schemas.openxmlformats.org/spreadsheetml/2006/main" count="908" uniqueCount="397">
  <si>
    <t>System</t>
  </si>
  <si>
    <t>S</t>
  </si>
  <si>
    <t>Amikacin</t>
  </si>
  <si>
    <t>P</t>
  </si>
  <si>
    <t>P/S</t>
  </si>
  <si>
    <t>Antitrypsin</t>
  </si>
  <si>
    <t>U</t>
  </si>
  <si>
    <t>Protein HC</t>
  </si>
  <si>
    <t>ACTH</t>
  </si>
  <si>
    <t>Pt</t>
  </si>
  <si>
    <t>fPt</t>
  </si>
  <si>
    <t>ACTH-stimulering</t>
  </si>
  <si>
    <t>ADAMTS13 protein</t>
  </si>
  <si>
    <t>AFP</t>
  </si>
  <si>
    <t>Csv</t>
  </si>
  <si>
    <t>ALAT</t>
  </si>
  <si>
    <t>Albumin</t>
  </si>
  <si>
    <t>tU</t>
  </si>
  <si>
    <t>Asc</t>
  </si>
  <si>
    <t>Dv</t>
  </si>
  <si>
    <t>X</t>
  </si>
  <si>
    <t>Aldosteron</t>
  </si>
  <si>
    <t>Alkoholer</t>
  </si>
  <si>
    <t>Alkaliskt fosfatas(ALP)</t>
  </si>
  <si>
    <t>Ammoniumjon</t>
  </si>
  <si>
    <t>Pankreasamylas</t>
  </si>
  <si>
    <t>Amylas</t>
  </si>
  <si>
    <t>Pleura</t>
  </si>
  <si>
    <t>ACE</t>
  </si>
  <si>
    <t>AntiFXa, LMWH</t>
  </si>
  <si>
    <t>TPO-ak</t>
  </si>
  <si>
    <t>Antitrombin (enz,Tromb)</t>
  </si>
  <si>
    <t>Antitrombin (enz,FXa)</t>
  </si>
  <si>
    <t>AMH</t>
  </si>
  <si>
    <t>B</t>
  </si>
  <si>
    <t>Faktor V Leiden 1691G&gt;A (APC-resistens)</t>
  </si>
  <si>
    <t>Apixaban</t>
  </si>
  <si>
    <t>Apolipoprotein A1</t>
  </si>
  <si>
    <t>Apolipoprotein B</t>
  </si>
  <si>
    <t>APT-tid</t>
  </si>
  <si>
    <t>Arginin+Ins-t(GH)</t>
  </si>
  <si>
    <t>ASAT</t>
  </si>
  <si>
    <t>beta2-mikroglobulin</t>
  </si>
  <si>
    <t>Sekr/S</t>
  </si>
  <si>
    <t>beta-Trace prot</t>
  </si>
  <si>
    <t>Bikarbonat (aktuellt)</t>
  </si>
  <si>
    <t>vB</t>
  </si>
  <si>
    <t>aB</t>
  </si>
  <si>
    <t>Bilirubin, konjugerat</t>
  </si>
  <si>
    <t>Bilirubin</t>
  </si>
  <si>
    <t>BVK (Binjurevenkateterisering)</t>
  </si>
  <si>
    <t>Blodgas</t>
  </si>
  <si>
    <t>Blodgas (LiM)</t>
  </si>
  <si>
    <t>kB</t>
  </si>
  <si>
    <t>Blodstatus</t>
  </si>
  <si>
    <t>Blödningsutredning</t>
  </si>
  <si>
    <t>NT--ProBNP</t>
  </si>
  <si>
    <t>C3</t>
  </si>
  <si>
    <t>C4</t>
  </si>
  <si>
    <t>CA 125</t>
  </si>
  <si>
    <t>CA 15-3</t>
  </si>
  <si>
    <t>CA 19-9</t>
  </si>
  <si>
    <t>Calcium</t>
  </si>
  <si>
    <t>Calciumjon</t>
  </si>
  <si>
    <t>CDT (fraktion)</t>
  </si>
  <si>
    <t>CEA</t>
  </si>
  <si>
    <t>Celler (cellräkning)</t>
  </si>
  <si>
    <t>Brnkv</t>
  </si>
  <si>
    <t>Diff(Leukocyttypn.)</t>
  </si>
  <si>
    <t>Diff (leukocyttypn.)</t>
  </si>
  <si>
    <t>Diff (maskinell)</t>
  </si>
  <si>
    <t>Diff (mikroskopi)</t>
  </si>
  <si>
    <t>Ceruloplasmin</t>
  </si>
  <si>
    <t>Citrat</t>
  </si>
  <si>
    <t>CK (kreatinkinas)</t>
  </si>
  <si>
    <t>CK-MB</t>
  </si>
  <si>
    <t>Copeptin</t>
  </si>
  <si>
    <t>CT-proAVP</t>
  </si>
  <si>
    <t>C-Peptid icke fastande+P-Glukos</t>
  </si>
  <si>
    <t>fS</t>
  </si>
  <si>
    <t>C-Peptid fastande+fP-Glukos</t>
  </si>
  <si>
    <t>hsCRP</t>
  </si>
  <si>
    <t>CRP</t>
  </si>
  <si>
    <t>CRP (PNA)</t>
  </si>
  <si>
    <t>P/B</t>
  </si>
  <si>
    <t>Cystatin C</t>
  </si>
  <si>
    <t>eGFR(CysC)absolut</t>
  </si>
  <si>
    <t>eGFR(CysC)relativ</t>
  </si>
  <si>
    <t>Dabigatran</t>
  </si>
  <si>
    <t>D-dimer</t>
  </si>
  <si>
    <t>D-Dimer (PNA)</t>
  </si>
  <si>
    <t>Digoxin</t>
  </si>
  <si>
    <t>DNA(B)-LCT-gen 13910 C&gt;T</t>
  </si>
  <si>
    <t>DNA-HFE genotyp</t>
  </si>
  <si>
    <t>DNA massekvensering, koagulation</t>
  </si>
  <si>
    <t>Edoxaban</t>
  </si>
  <si>
    <t>F</t>
  </si>
  <si>
    <t>Elastas</t>
  </si>
  <si>
    <t>SR</t>
  </si>
  <si>
    <t>Faktor II</t>
  </si>
  <si>
    <t>Faktor V (koag)</t>
  </si>
  <si>
    <t>Faktor IX (koag)</t>
  </si>
  <si>
    <t>Faktor VII</t>
  </si>
  <si>
    <t>Faktor VIII (enz)</t>
  </si>
  <si>
    <t>Faktor X (koag)</t>
  </si>
  <si>
    <t>Faktor XI (koag)</t>
  </si>
  <si>
    <t>Faktor XII (koag)</t>
  </si>
  <si>
    <t>Faktor XIII (enz)</t>
  </si>
  <si>
    <t>Fenytoin</t>
  </si>
  <si>
    <t>Ferritin</t>
  </si>
  <si>
    <t>Hemoglobin</t>
  </si>
  <si>
    <t>FIB-4 score</t>
  </si>
  <si>
    <t>Fibrinogen (koag)</t>
  </si>
  <si>
    <t>Folat</t>
  </si>
  <si>
    <t>FSH</t>
  </si>
  <si>
    <t>Fosfat</t>
  </si>
  <si>
    <t>Fria lätta kedjor</t>
  </si>
  <si>
    <t>Gallsyror</t>
  </si>
  <si>
    <t>GT</t>
  </si>
  <si>
    <t>fP</t>
  </si>
  <si>
    <t>Glukos</t>
  </si>
  <si>
    <t>Glukos (PNA)</t>
  </si>
  <si>
    <t>Glukosbelastning</t>
  </si>
  <si>
    <t>Glukosbelastning (OGGT) med GH-mätning</t>
  </si>
  <si>
    <t>Glykosylerat Ferritin</t>
  </si>
  <si>
    <t>Haptoglobin</t>
  </si>
  <si>
    <t>HDL-kolesterol</t>
  </si>
  <si>
    <t>Hemoglobin(fritt)</t>
  </si>
  <si>
    <t>HbA1c (IFCC)</t>
  </si>
  <si>
    <t>CO Hb</t>
  </si>
  <si>
    <t>Hemoglobin (PNA)</t>
  </si>
  <si>
    <t>Hb</t>
  </si>
  <si>
    <t>Perikard</t>
  </si>
  <si>
    <t>Hb(hemoglobin)</t>
  </si>
  <si>
    <t>HIT (IgG)</t>
  </si>
  <si>
    <t>Homocystein</t>
  </si>
  <si>
    <t>D-3-Hydroxibutyrat (US)</t>
  </si>
  <si>
    <t>D-3-Hydroxibutyrat (LiM, ViN)</t>
  </si>
  <si>
    <t>Immunglobulin A</t>
  </si>
  <si>
    <t>IGF1</t>
  </si>
  <si>
    <t>Immunglobulin G</t>
  </si>
  <si>
    <t>Immunglobulin G1</t>
  </si>
  <si>
    <t>Immunglobulin G2</t>
  </si>
  <si>
    <t>Immunglobulin G3</t>
  </si>
  <si>
    <t>Immunglobulin G4</t>
  </si>
  <si>
    <t>Immunglobulin M</t>
  </si>
  <si>
    <t>Interleukin-6</t>
  </si>
  <si>
    <t>Insulin</t>
  </si>
  <si>
    <t>S(fPt)</t>
  </si>
  <si>
    <t xml:space="preserve">Iohexolanalys </t>
  </si>
  <si>
    <t>Iohexolclearance (provtagning)</t>
  </si>
  <si>
    <t>Io</t>
  </si>
  <si>
    <t>Järn</t>
  </si>
  <si>
    <t>Järnstatus</t>
  </si>
  <si>
    <t>Kalium</t>
  </si>
  <si>
    <t>Kalprotektin, kvantitativ</t>
  </si>
  <si>
    <t>Kappa-IF</t>
  </si>
  <si>
    <t>Karbamazepin</t>
  </si>
  <si>
    <t>Ketoner (PNA)</t>
  </si>
  <si>
    <t>Klorid</t>
  </si>
  <si>
    <t>Kobalamin</t>
  </si>
  <si>
    <t>Kolesterol</t>
  </si>
  <si>
    <t>hCG + betakedja</t>
  </si>
  <si>
    <t>hCG</t>
  </si>
  <si>
    <t>Kortisol</t>
  </si>
  <si>
    <t>Kreatinin</t>
  </si>
  <si>
    <t>eGFR(Krea)relativ</t>
  </si>
  <si>
    <t>eGFR(Krea)absolut</t>
  </si>
  <si>
    <t>Krea clear korr</t>
  </si>
  <si>
    <t>Kreatininclearance</t>
  </si>
  <si>
    <t>Ledv</t>
  </si>
  <si>
    <t>Leukocyter+Neut</t>
  </si>
  <si>
    <t>Kristaller</t>
  </si>
  <si>
    <t>Kromogranin A</t>
  </si>
  <si>
    <t>Kryoglobulin</t>
  </si>
  <si>
    <t>Kylothoraxutredning</t>
  </si>
  <si>
    <t>Laktat</t>
  </si>
  <si>
    <t>LD</t>
  </si>
  <si>
    <t>Laktosbelastning</t>
  </si>
  <si>
    <t>Leukocyter, LPK, manuell</t>
  </si>
  <si>
    <t>LHRH-Stimulering</t>
  </si>
  <si>
    <t>Lipidstatus</t>
  </si>
  <si>
    <t>Lipoprotein(a)</t>
  </si>
  <si>
    <t>Litium</t>
  </si>
  <si>
    <t>Lupusantikoagulans</t>
  </si>
  <si>
    <t xml:space="preserve">LA DRVVT </t>
  </si>
  <si>
    <t>Lupus SILICA kvot</t>
  </si>
  <si>
    <t>LH</t>
  </si>
  <si>
    <t>GH Macimorelintest</t>
  </si>
  <si>
    <t>Magnesium</t>
  </si>
  <si>
    <t>Malariaplasmodier Screening</t>
  </si>
  <si>
    <t>Malaria utstryk</t>
  </si>
  <si>
    <t>Methemoglobin</t>
  </si>
  <si>
    <t>Metotrexat (högdosterapi)</t>
  </si>
  <si>
    <t>Metylmalonat</t>
  </si>
  <si>
    <t>Mononukleostest</t>
  </si>
  <si>
    <t>Myoglobin</t>
  </si>
  <si>
    <t>Natrium</t>
  </si>
  <si>
    <t>NSE</t>
  </si>
  <si>
    <t>Neutrofila granulocyter</t>
  </si>
  <si>
    <t>Orosomukoid</t>
  </si>
  <si>
    <t>Osmolalitet</t>
  </si>
  <si>
    <t>Oxalat</t>
  </si>
  <si>
    <t>Oxalat/Kreatinin-kvot</t>
  </si>
  <si>
    <t>Paracetamol</t>
  </si>
  <si>
    <t>PTH (Paratyrin)</t>
  </si>
  <si>
    <t>pH</t>
  </si>
  <si>
    <t>Preeklampsi med KUB</t>
  </si>
  <si>
    <t>Preeklampsi utan KUB</t>
  </si>
  <si>
    <t>Prenatal screening</t>
  </si>
  <si>
    <t>Progesteron</t>
  </si>
  <si>
    <t>Prokalcitonin</t>
  </si>
  <si>
    <t>Prolaktin</t>
  </si>
  <si>
    <t>PSA (fritt/tot)</t>
  </si>
  <si>
    <t>PSA</t>
  </si>
  <si>
    <t>Protein</t>
  </si>
  <si>
    <t>Protein C (enz)</t>
  </si>
  <si>
    <t>Protein S, fritt</t>
  </si>
  <si>
    <t>Proteinprofil (med isoelektrisk fokusering)</t>
  </si>
  <si>
    <t>Proteinprofil (utan isoelektrisk fokusering)</t>
  </si>
  <si>
    <t>Proteinprofil</t>
  </si>
  <si>
    <t>Proteinprofil (stickprov)</t>
  </si>
  <si>
    <t>Protrombin 20210G&gt;A</t>
  </si>
  <si>
    <t>PK (INR)</t>
  </si>
  <si>
    <t>kP</t>
  </si>
  <si>
    <t>PK (INR) (PNA)</t>
  </si>
  <si>
    <t>PT (INR) (PNA)</t>
  </si>
  <si>
    <t>Renin</t>
  </si>
  <si>
    <t>Retikulocyter</t>
  </si>
  <si>
    <t>Rivaroxaban</t>
  </si>
  <si>
    <t>RNA(B)-BCR-ABL1 p210</t>
  </si>
  <si>
    <t>S100B</t>
  </si>
  <si>
    <t>Salicylat</t>
  </si>
  <si>
    <t>Saliv</t>
  </si>
  <si>
    <t>Schistocyter</t>
  </si>
  <si>
    <t>Sediment</t>
  </si>
  <si>
    <t>SHBG</t>
  </si>
  <si>
    <t>sFlt-1/PlGF-kvot</t>
  </si>
  <si>
    <t>Stenutredning</t>
  </si>
  <si>
    <t>Sekr</t>
  </si>
  <si>
    <t>Strept A antigen(pv)</t>
  </si>
  <si>
    <t>Svett-test</t>
  </si>
  <si>
    <t>Testosteron</t>
  </si>
  <si>
    <t>Somatotropin (GH)</t>
  </si>
  <si>
    <t>Tobramycin</t>
  </si>
  <si>
    <t>TRAK</t>
  </si>
  <si>
    <t>Trans-/Exsudat utredning</t>
  </si>
  <si>
    <t>Transferrin</t>
  </si>
  <si>
    <t>Transferrinmättnadsgrad</t>
  </si>
  <si>
    <t>Transferrinreceptor</t>
  </si>
  <si>
    <t>Transtyretin</t>
  </si>
  <si>
    <t>TRH-stimulering, kort</t>
  </si>
  <si>
    <t>TRH-stimulering, lång</t>
  </si>
  <si>
    <t>Triglycerider</t>
  </si>
  <si>
    <t>T3, fritt</t>
  </si>
  <si>
    <t>ökv</t>
  </si>
  <si>
    <t>Trombocytaggregation (Multiplate)</t>
  </si>
  <si>
    <t>Trombocytfunktionsutredning</t>
  </si>
  <si>
    <t>Trombocytprofil</t>
  </si>
  <si>
    <t>PseudoTPK-utredn.</t>
  </si>
  <si>
    <t>Trombosutredning</t>
  </si>
  <si>
    <t>Troponin T hs</t>
  </si>
  <si>
    <t>Automatisk akutmärkning</t>
  </si>
  <si>
    <t>Tyreoideainterferens</t>
  </si>
  <si>
    <t>TSH</t>
  </si>
  <si>
    <t>T4, fritt</t>
  </si>
  <si>
    <t>Urat</t>
  </si>
  <si>
    <t>Urea</t>
  </si>
  <si>
    <t>Urinstatus</t>
  </si>
  <si>
    <t>Ustekinumab</t>
  </si>
  <si>
    <t>Valproat</t>
  </si>
  <si>
    <t>Vancomycin</t>
  </si>
  <si>
    <t>Vedolizumab</t>
  </si>
  <si>
    <t>vonWillebrand F akt</t>
  </si>
  <si>
    <t>vonWillebrand F Ag</t>
  </si>
  <si>
    <t>vonWillebrand F CB</t>
  </si>
  <si>
    <t>Zink</t>
  </si>
  <si>
    <t>Östradiol</t>
  </si>
  <si>
    <t>Aciklovir</t>
  </si>
  <si>
    <t>Ciklosporin</t>
  </si>
  <si>
    <t>DNA-DPYD genotyp</t>
  </si>
  <si>
    <t>Etambutol</t>
  </si>
  <si>
    <t>Everolimus</t>
  </si>
  <si>
    <t>Ganciklovir</t>
  </si>
  <si>
    <t>Iohexolclearance pris provtagning + 1-punktsbestämning</t>
  </si>
  <si>
    <t>Iohexolclearance pris provtagning + 2-punktsbestämning</t>
  </si>
  <si>
    <t>Iohexolclearance pris provtagning + 4-punktsbestämning</t>
  </si>
  <si>
    <t>Isoniazid</t>
  </si>
  <si>
    <t>Lamotrigin</t>
  </si>
  <si>
    <t>Levetiracetam</t>
  </si>
  <si>
    <t>Mykofenolsyra</t>
  </si>
  <si>
    <t>Pyrazinamid</t>
  </si>
  <si>
    <t>Rifampicin</t>
  </si>
  <si>
    <t>Sirolimus</t>
  </si>
  <si>
    <t>Takrolimus</t>
  </si>
  <si>
    <t>TB 2 INH Rifam</t>
  </si>
  <si>
    <t>TB 4 INH Rifam Etam Pyraz</t>
  </si>
  <si>
    <t>DNA-TPMT genotyp</t>
  </si>
  <si>
    <t>TPMT fenotyp</t>
  </si>
  <si>
    <t>TPMT-utredning</t>
  </si>
  <si>
    <t>25-OH Vitamin D</t>
  </si>
  <si>
    <t>Frysning av prov (per rör) för studier och dylikt, inkl förvaring i två månader (kostnad för längre</t>
  </si>
  <si>
    <t>Hantering Urindunkar</t>
  </si>
  <si>
    <t>Hantering 1 rör</t>
  </si>
  <si>
    <t>Hantering 2 rör</t>
  </si>
  <si>
    <t>Hantering 3 rör</t>
  </si>
  <si>
    <t>Hantering 4 rör</t>
  </si>
  <si>
    <t>Kolsyreis</t>
  </si>
  <si>
    <t>Labmaterial</t>
  </si>
  <si>
    <t>Ordination av antikoagulantia</t>
  </si>
  <si>
    <t>Preparerad urindunk</t>
  </si>
  <si>
    <t>Provhantering och transport</t>
  </si>
  <si>
    <t>Tilläggsbeställning</t>
  </si>
  <si>
    <t>Provtagning</t>
  </si>
  <si>
    <t>Provtagning extern</t>
  </si>
  <si>
    <t>Provtagning primärvård</t>
  </si>
  <si>
    <t>Provtagning på avdelning</t>
  </si>
  <si>
    <t>Urinprov, övervakat</t>
  </si>
  <si>
    <t>NOAK registrering</t>
  </si>
  <si>
    <t>NOAK uppföljning</t>
  </si>
  <si>
    <t>Uppstart av studie/projekt</t>
  </si>
  <si>
    <t>Studier</t>
  </si>
  <si>
    <t>Kommentar</t>
  </si>
  <si>
    <t>B och P</t>
  </si>
  <si>
    <t>C-peptid</t>
  </si>
  <si>
    <t>fS/S</t>
  </si>
  <si>
    <t>Komponent/Undersökning</t>
  </si>
  <si>
    <t>Alb/Krea-kvot</t>
  </si>
  <si>
    <t>Albuminkvot</t>
  </si>
  <si>
    <t>Calcium/Kreatinin-kvot</t>
  </si>
  <si>
    <t>Citrat/Kreatinin-kvot</t>
  </si>
  <si>
    <t>Etylenglykol+Propylenglykol</t>
  </si>
  <si>
    <t>Övriga tjänster</t>
  </si>
  <si>
    <t>Hantering 5 rör</t>
  </si>
  <si>
    <t>Hantering 6 rör</t>
  </si>
  <si>
    <t>Hantering 7 rör</t>
  </si>
  <si>
    <t>Hantering 8 rör</t>
  </si>
  <si>
    <t>Hantering 9 rör</t>
  </si>
  <si>
    <t>Vidareförmedling av prov inom Sverige i medium &lt; 3 kg (gäller för provförsändelse via post eller dyl)</t>
  </si>
  <si>
    <t>Vidareförmedling av prov inom Sverige i ofruset paket (gäller för provförsändelse via post eller dyl)</t>
  </si>
  <si>
    <t>Apo B/Apo A1 kvot</t>
  </si>
  <si>
    <t>Csv/P</t>
  </si>
  <si>
    <t>Glukos kvot</t>
  </si>
  <si>
    <t>*</t>
  </si>
  <si>
    <t xml:space="preserve">Asc </t>
  </si>
  <si>
    <t>Adalimumab (ev. anti-Adalimumab)</t>
  </si>
  <si>
    <t>Io-Prover (Intraosseöst tagna prover)</t>
  </si>
  <si>
    <t>Konc</t>
  </si>
  <si>
    <t>PEth</t>
  </si>
  <si>
    <t>LDL-Kolesterol</t>
  </si>
  <si>
    <t>Non-HDL-Kolesterol</t>
  </si>
  <si>
    <t>Erytrocyter</t>
  </si>
  <si>
    <t>Erytrocyter, volymfraktion</t>
  </si>
  <si>
    <t>Leukocyter</t>
  </si>
  <si>
    <t>Trombocyter</t>
  </si>
  <si>
    <t>Infliximab (ev. anti-Infliximab)</t>
  </si>
  <si>
    <t>TSH reflex</t>
  </si>
  <si>
    <t>Homocystein reflex</t>
  </si>
  <si>
    <t>P och S</t>
  </si>
  <si>
    <t>Gravid (1:a trim) TSH-reflex</t>
  </si>
  <si>
    <t xml:space="preserve">Friedewalds formel: * se pris för P-Kolesterol och P-HDL-Kolesterol </t>
  </si>
  <si>
    <t>Friedewalds formel: * se pris för P-Kolesterol och P-HDL-Kolesterol</t>
  </si>
  <si>
    <t xml:space="preserve">se pris för U-Albumin och U-Kreatinin </t>
  </si>
  <si>
    <t>se pris för P-Albumin och Csv-Albumin.</t>
  </si>
  <si>
    <t xml:space="preserve">se pris för U-Calcium och U-Kreatinin </t>
  </si>
  <si>
    <t>se pris för P-ALAT, P-ASAT och B-Blodstatus</t>
  </si>
  <si>
    <t xml:space="preserve">se pris för ingående tjänster som analyseras beroende på utfall av P-Homocystein. </t>
  </si>
  <si>
    <t xml:space="preserve">se pris för U-Oxalat  och U-Kreatinin. </t>
  </si>
  <si>
    <t>se pris för ingående analyser P-Kolesterol och P-HDL-Kolesterol</t>
  </si>
  <si>
    <t>se pris för P-Järn och P-Transferrin</t>
  </si>
  <si>
    <t>se pris för  P-Järn och P- Transferrin</t>
  </si>
  <si>
    <t xml:space="preserve">se pris för ingående tjänster som analyseras beroende på utfall av S-TSH </t>
  </si>
  <si>
    <t>se pris för ingående tjänst Csv-Glukos och P-Glukos</t>
  </si>
  <si>
    <t>se pris för Somatoropin (GH) upp till 4 ggr</t>
  </si>
  <si>
    <t xml:space="preserve">se pris för fS/S C-peptid och P-Glukos </t>
  </si>
  <si>
    <t xml:space="preserve">se pris för fS/S C-peptid och fP-Glukos </t>
  </si>
  <si>
    <t>se pris för Lupus DRVVT, PK och Lupus SILICA kvot</t>
  </si>
  <si>
    <t>se pris för ingående tjänster som analyseras beroende på utfall av S-TSH.</t>
  </si>
  <si>
    <t xml:space="preserve">se pris för U-Citrat och U-Kreatinin </t>
  </si>
  <si>
    <t>Drän</t>
  </si>
  <si>
    <t>Cyst-vätska</t>
  </si>
  <si>
    <t>se pris för ingående tjänster B-Trombocytaggregation (Multiplate) och B-Trombocytfunktion flödescytometri (prislista för Klinisk immunologi och transfusionsmedicin)</t>
  </si>
  <si>
    <t>Prislista 2026 Klinisk kemi och Klinisk farmakologi</t>
  </si>
  <si>
    <t>Pris 2025</t>
  </si>
  <si>
    <t>Pris 2026</t>
  </si>
  <si>
    <t xml:space="preserve">se pris för P-Apolipoprotein A1 och Apolipoprotein B. </t>
  </si>
  <si>
    <t xml:space="preserve">Analyser som kan utföras akut framgår i Provtagningsanvisningarna. 
Dessa debiteras med ett prispåslag på 30 %. </t>
  </si>
  <si>
    <t>*se kommentar</t>
  </si>
  <si>
    <t>Etylenglykolmetabolit+Laktat</t>
  </si>
  <si>
    <t>se pris för Iohexolclearance (provtagning) och Iohexolanalys (x1)</t>
  </si>
  <si>
    <t>se pris för Iohexolclearance (provtagning) och Iohexolanalys (x2)</t>
  </si>
  <si>
    <t>se pris för Iohexolclearance (provtagning) och Iohexolanalys (x4)</t>
  </si>
  <si>
    <t>se pris för B-TPMT fenotyp och B-DNA-TPMT genotyp</t>
  </si>
  <si>
    <t>se pris för Pleura-Protein, Pleura-LD,  P/S-Protein och S-LD</t>
  </si>
  <si>
    <t>Tiopurinmetaboliter (TGN + meTIMP)</t>
  </si>
  <si>
    <t>Ska alltid betraktas som akut enligt medicinskt ansvarig 260204 MW</t>
  </si>
  <si>
    <t>Datum för publicering: 2026-01-19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</si>
</sst>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Roboto"/>
    </font>
    <font>
      <sz val="11"/>
      <color theme="1"/>
      <name val="Roboto"/>
    </font>
    <font>
      <sz val="10"/>
      <color theme="1"/>
      <name val="Roboto"/>
    </font>
    <font>
      <sz val="12"/>
      <color theme="1"/>
      <name val="Roboto"/>
    </font>
    <font>
      <b/>
      <sz val="16"/>
      <color theme="1"/>
      <name val="Roboto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name val="Calibri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left" wrapText="1"/>
    </xf>
    <xf numFmtId="0" fontId="11" fillId="0" borderId="0" xfId="0" applyFont="1"/>
    <xf numFmtId="10" fontId="4" fillId="0" borderId="0" xfId="1" applyNumberFormat="1" applyFont="1"/>
    <xf numFmtId="1" fontId="7" fillId="3" borderId="0" xfId="0" applyNumberFormat="1" applyFont="1" applyFill="1" applyBorder="1" applyAlignment="1">
      <alignment horizontal="right" wrapText="1"/>
    </xf>
    <xf numFmtId="1" fontId="7" fillId="3" borderId="0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/>
    </xf>
    <xf numFmtId="3" fontId="8" fillId="4" borderId="0" xfId="3" applyNumberFormat="1" applyFont="1" applyFill="1" applyAlignment="1">
      <alignment horizontal="right"/>
    </xf>
    <xf numFmtId="0" fontId="5" fillId="0" borderId="0" xfId="0" applyFont="1" applyAlignment="1">
      <alignment wrapText="1"/>
    </xf>
    <xf numFmtId="164" fontId="12" fillId="3" borderId="0" xfId="0" applyNumberFormat="1" applyFont="1" applyFill="1" applyBorder="1"/>
    <xf numFmtId="3" fontId="13" fillId="4" borderId="0" xfId="3" applyNumberFormat="1" applyFont="1" applyFill="1"/>
    <xf numFmtId="0" fontId="14" fillId="3" borderId="0" xfId="0" applyFont="1" applyFill="1" applyBorder="1"/>
    <xf numFmtId="3" fontId="15" fillId="4" borderId="0" xfId="3" applyNumberFormat="1" applyFont="1" applyFill="1"/>
    <xf numFmtId="3" fontId="12" fillId="4" borderId="0" xfId="3" applyNumberFormat="1" applyFont="1" applyFill="1"/>
    <xf numFmtId="0" fontId="0" fillId="0" borderId="0" xfId="0" applyFill="1"/>
    <xf numFmtId="3" fontId="13" fillId="4" borderId="0" xfId="3" applyNumberFormat="1" applyFont="1" applyFill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14" fontId="0" fillId="0" borderId="0" xfId="0" applyNumberFormat="1" applyFont="1" applyFill="1"/>
    <xf numFmtId="3" fontId="16" fillId="4" borderId="0" xfId="3" applyNumberFormat="1" applyFont="1" applyFill="1"/>
  </cellXfs>
  <cellStyles count="4">
    <cellStyle name="40 % - Dekorfärg1" xfId="3" builtinId="31"/>
    <cellStyle name="Normal" xfId="0" builtinId="0"/>
    <cellStyle name="Procent" xfId="1" builtinId="5"/>
    <cellStyle name="Procent 3" xfId="2" xr:uid="{06547652-4954-45C0-9143-802B721D7F73}"/>
  </cellStyles>
  <dxfs count="2">
    <dxf>
      <numFmt numFmtId="3" formatCode="#,##0"/>
    </dxf>
    <dxf>
      <numFmt numFmtId="165" formatCode="0.0"/>
    </dxf>
  </dxfs>
  <tableStyles count="0" defaultTableStyle="TableStyleMedium2" defaultPivotStyle="PivotStyleLight16"/>
  <colors>
    <mruColors>
      <color rgb="FF9BC2E6"/>
      <color rgb="FFBDD7EE"/>
      <color rgb="FF0B1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1276350</xdr:colOff>
      <xdr:row>2</xdr:row>
      <xdr:rowOff>125357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52252DC-14E7-4651-B684-13A4FAE1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47875" cy="50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rdgivare.regionostergotland.se/vgw/kunskapsstod/medicinsk-diagnostik/laboratoriemedicin/studier-projekt-och-uppdrag-inom-laboratoriemedicin" TargetMode="External"/><Relationship Id="rId1" Type="http://schemas.openxmlformats.org/officeDocument/2006/relationships/hyperlink" Target="https://vardgivare.regionostergotland.se/vgw/kunskapsstod/medicinsk-diagnostik/laboratoriemedicin/studier-projekt-och-uppdrag-inom-laboratoriemedici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DF32-3581-4835-80F6-8E6FC3357234}">
  <sheetPr>
    <pageSetUpPr fitToPage="1"/>
  </sheetPr>
  <dimension ref="A1:G433"/>
  <sheetViews>
    <sheetView tabSelected="1" zoomScaleNormal="100" workbookViewId="0">
      <selection activeCell="E10" sqref="E10"/>
    </sheetView>
  </sheetViews>
  <sheetFormatPr defaultRowHeight="15" x14ac:dyDescent="0.25"/>
  <cols>
    <col min="1" max="1" width="11.5703125" customWidth="1"/>
    <col min="2" max="2" width="57.28515625" customWidth="1"/>
    <col min="3" max="3" width="12" customWidth="1"/>
    <col min="4" max="4" width="10.5703125" customWidth="1"/>
    <col min="5" max="5" width="80.5703125" style="8" customWidth="1"/>
    <col min="6" max="6" width="47.85546875" style="4" customWidth="1"/>
  </cols>
  <sheetData>
    <row r="1" spans="1:7" x14ac:dyDescent="0.25">
      <c r="A1" s="2"/>
    </row>
    <row r="3" spans="1:7" ht="21.75" customHeight="1" x14ac:dyDescent="0.25">
      <c r="E3" s="25" t="s">
        <v>396</v>
      </c>
    </row>
    <row r="4" spans="1:7" ht="20.25" x14ac:dyDescent="0.3">
      <c r="A4" s="10" t="s">
        <v>382</v>
      </c>
      <c r="B4" s="3"/>
      <c r="F4" s="5"/>
    </row>
    <row r="5" spans="1:7" ht="25.5" customHeight="1" x14ac:dyDescent="0.25">
      <c r="B5" s="7" t="s">
        <v>386</v>
      </c>
      <c r="F5" s="5"/>
    </row>
    <row r="6" spans="1:7" x14ac:dyDescent="0.25">
      <c r="B6" t="s">
        <v>387</v>
      </c>
      <c r="D6" s="11">
        <v>3.6600000000000001E-2</v>
      </c>
      <c r="E6" s="1"/>
    </row>
    <row r="7" spans="1:7" x14ac:dyDescent="0.25">
      <c r="D7" s="11"/>
      <c r="E7" s="1"/>
    </row>
    <row r="8" spans="1:7" x14ac:dyDescent="0.25">
      <c r="A8" s="3" t="s">
        <v>0</v>
      </c>
      <c r="B8" s="3" t="s">
        <v>326</v>
      </c>
      <c r="C8" s="16" t="s">
        <v>383</v>
      </c>
      <c r="D8" s="16" t="s">
        <v>384</v>
      </c>
      <c r="E8" s="3" t="s">
        <v>322</v>
      </c>
      <c r="F8"/>
    </row>
    <row r="9" spans="1:7" x14ac:dyDescent="0.25">
      <c r="A9" t="s">
        <v>1</v>
      </c>
      <c r="B9" t="s">
        <v>300</v>
      </c>
      <c r="C9" s="17">
        <v>160</v>
      </c>
      <c r="D9" s="18">
        <v>166</v>
      </c>
      <c r="E9" s="2"/>
      <c r="F9"/>
    </row>
    <row r="10" spans="1:7" x14ac:dyDescent="0.25">
      <c r="A10" t="s">
        <v>1</v>
      </c>
      <c r="B10" t="s">
        <v>28</v>
      </c>
      <c r="C10" s="17">
        <v>123</v>
      </c>
      <c r="D10" s="18">
        <v>128</v>
      </c>
      <c r="E10" s="2"/>
      <c r="F10"/>
    </row>
    <row r="11" spans="1:7" x14ac:dyDescent="0.25">
      <c r="A11" t="s">
        <v>1</v>
      </c>
      <c r="B11" t="s">
        <v>278</v>
      </c>
      <c r="C11" s="17">
        <v>760</v>
      </c>
      <c r="D11" s="18">
        <v>788</v>
      </c>
      <c r="E11" s="2"/>
      <c r="F11"/>
      <c r="G11" s="2"/>
    </row>
    <row r="12" spans="1:7" x14ac:dyDescent="0.25">
      <c r="A12" t="s">
        <v>3</v>
      </c>
      <c r="B12" t="s">
        <v>8</v>
      </c>
      <c r="C12" s="17">
        <v>67.900000000000006</v>
      </c>
      <c r="D12" s="18">
        <v>70.400000000000006</v>
      </c>
      <c r="E12" s="2"/>
      <c r="F12"/>
    </row>
    <row r="13" spans="1:7" x14ac:dyDescent="0.25">
      <c r="A13" t="s">
        <v>10</v>
      </c>
      <c r="B13" t="s">
        <v>11</v>
      </c>
      <c r="C13" s="17">
        <v>923</v>
      </c>
      <c r="D13" s="18">
        <v>957</v>
      </c>
      <c r="E13" s="2"/>
      <c r="F13"/>
    </row>
    <row r="14" spans="1:7" x14ac:dyDescent="0.25">
      <c r="A14" t="s">
        <v>1</v>
      </c>
      <c r="B14" t="s">
        <v>345</v>
      </c>
      <c r="C14" s="17">
        <v>554</v>
      </c>
      <c r="D14" s="18">
        <v>574</v>
      </c>
      <c r="E14" s="2"/>
      <c r="F14"/>
    </row>
    <row r="15" spans="1:7" x14ac:dyDescent="0.25">
      <c r="A15" t="s">
        <v>3</v>
      </c>
      <c r="B15" t="s">
        <v>12</v>
      </c>
      <c r="C15" s="17">
        <v>8551</v>
      </c>
      <c r="D15" s="18">
        <v>8864</v>
      </c>
      <c r="E15" s="2"/>
      <c r="F15"/>
    </row>
    <row r="16" spans="1:7" x14ac:dyDescent="0.25">
      <c r="A16" t="s">
        <v>1</v>
      </c>
      <c r="B16" t="s">
        <v>13</v>
      </c>
      <c r="C16" s="17">
        <v>97.6</v>
      </c>
      <c r="D16" s="18">
        <v>101</v>
      </c>
      <c r="E16" s="2"/>
      <c r="F16"/>
    </row>
    <row r="17" spans="1:6" x14ac:dyDescent="0.25">
      <c r="A17" t="s">
        <v>14</v>
      </c>
      <c r="B17" t="s">
        <v>13</v>
      </c>
      <c r="C17" s="17">
        <v>97.6</v>
      </c>
      <c r="D17" s="18">
        <v>101</v>
      </c>
      <c r="E17" s="2"/>
      <c r="F17"/>
    </row>
    <row r="18" spans="1:6" x14ac:dyDescent="0.25">
      <c r="A18" t="s">
        <v>3</v>
      </c>
      <c r="B18" t="s">
        <v>15</v>
      </c>
      <c r="C18" s="17">
        <v>7.6</v>
      </c>
      <c r="D18" s="18">
        <v>7.9</v>
      </c>
      <c r="E18" s="2"/>
      <c r="F18"/>
    </row>
    <row r="19" spans="1:6" x14ac:dyDescent="0.25">
      <c r="A19" t="s">
        <v>6</v>
      </c>
      <c r="B19" t="s">
        <v>327</v>
      </c>
      <c r="C19" s="12" t="s">
        <v>343</v>
      </c>
      <c r="D19" s="15" t="s">
        <v>343</v>
      </c>
      <c r="E19" s="2" t="s">
        <v>362</v>
      </c>
      <c r="F19"/>
    </row>
    <row r="20" spans="1:6" x14ac:dyDescent="0.25">
      <c r="A20" t="s">
        <v>3</v>
      </c>
      <c r="B20" t="s">
        <v>16</v>
      </c>
      <c r="C20" s="17">
        <v>10.7</v>
      </c>
      <c r="D20" s="18">
        <v>11.1</v>
      </c>
      <c r="E20" s="2"/>
      <c r="F20"/>
    </row>
    <row r="21" spans="1:6" x14ac:dyDescent="0.25">
      <c r="A21" t="s">
        <v>17</v>
      </c>
      <c r="B21" t="s">
        <v>16</v>
      </c>
      <c r="C21" s="17">
        <v>15.3</v>
      </c>
      <c r="D21" s="18">
        <v>15.9</v>
      </c>
      <c r="E21" s="2"/>
      <c r="F21"/>
    </row>
    <row r="22" spans="1:6" x14ac:dyDescent="0.25">
      <c r="A22" t="s">
        <v>6</v>
      </c>
      <c r="B22" t="s">
        <v>16</v>
      </c>
      <c r="C22" s="17">
        <v>15.3</v>
      </c>
      <c r="D22" s="18">
        <v>15.9</v>
      </c>
      <c r="E22" s="2"/>
      <c r="F22"/>
    </row>
    <row r="23" spans="1:6" x14ac:dyDescent="0.25">
      <c r="A23" t="s">
        <v>18</v>
      </c>
      <c r="B23" t="s">
        <v>16</v>
      </c>
      <c r="C23" s="17">
        <v>15.3</v>
      </c>
      <c r="D23" s="18">
        <v>15.9</v>
      </c>
      <c r="E23" s="2"/>
      <c r="F23"/>
    </row>
    <row r="24" spans="1:6" x14ac:dyDescent="0.25">
      <c r="A24" t="s">
        <v>14</v>
      </c>
      <c r="B24" t="s">
        <v>16</v>
      </c>
      <c r="C24" s="17">
        <v>15.3</v>
      </c>
      <c r="D24" s="18">
        <v>15.9</v>
      </c>
      <c r="E24" s="2"/>
      <c r="F24"/>
    </row>
    <row r="25" spans="1:6" x14ac:dyDescent="0.25">
      <c r="A25" t="s">
        <v>19</v>
      </c>
      <c r="B25" t="s">
        <v>16</v>
      </c>
      <c r="C25" s="17">
        <v>15.3</v>
      </c>
      <c r="D25" s="18">
        <v>15.9</v>
      </c>
      <c r="E25" s="2"/>
      <c r="F25"/>
    </row>
    <row r="26" spans="1:6" x14ac:dyDescent="0.25">
      <c r="A26" t="s">
        <v>20</v>
      </c>
      <c r="B26" t="s">
        <v>16</v>
      </c>
      <c r="C26" s="17">
        <v>15.3</v>
      </c>
      <c r="D26" s="18">
        <v>15.9</v>
      </c>
      <c r="E26" s="2"/>
      <c r="F26"/>
    </row>
    <row r="27" spans="1:6" x14ac:dyDescent="0.25">
      <c r="A27" t="s">
        <v>341</v>
      </c>
      <c r="B27" t="s">
        <v>328</v>
      </c>
      <c r="C27" s="13" t="s">
        <v>343</v>
      </c>
      <c r="D27" s="15" t="s">
        <v>343</v>
      </c>
      <c r="E27" s="2" t="s">
        <v>363</v>
      </c>
      <c r="F27"/>
    </row>
    <row r="28" spans="1:6" x14ac:dyDescent="0.25">
      <c r="A28" t="s">
        <v>3</v>
      </c>
      <c r="B28" t="s">
        <v>21</v>
      </c>
      <c r="C28" s="17">
        <v>416</v>
      </c>
      <c r="D28" s="18">
        <v>431</v>
      </c>
      <c r="E28" s="2"/>
      <c r="F28"/>
    </row>
    <row r="29" spans="1:6" x14ac:dyDescent="0.25">
      <c r="A29" t="s">
        <v>3</v>
      </c>
      <c r="B29" t="s">
        <v>23</v>
      </c>
      <c r="C29" s="17">
        <v>7.6</v>
      </c>
      <c r="D29" s="18">
        <v>7.9</v>
      </c>
      <c r="E29" s="2"/>
      <c r="F29"/>
    </row>
    <row r="30" spans="1:6" x14ac:dyDescent="0.25">
      <c r="A30" t="s">
        <v>3</v>
      </c>
      <c r="B30" t="s">
        <v>22</v>
      </c>
      <c r="C30" s="17">
        <v>331</v>
      </c>
      <c r="D30" s="18">
        <v>343</v>
      </c>
      <c r="E30" s="2"/>
      <c r="F30"/>
    </row>
    <row r="31" spans="1:6" x14ac:dyDescent="0.25">
      <c r="A31" t="s">
        <v>1</v>
      </c>
      <c r="B31" t="s">
        <v>33</v>
      </c>
      <c r="C31" s="17">
        <v>291</v>
      </c>
      <c r="D31" s="18">
        <v>302</v>
      </c>
      <c r="E31" s="2"/>
      <c r="F31"/>
    </row>
    <row r="32" spans="1:6" x14ac:dyDescent="0.25">
      <c r="A32" t="s">
        <v>1</v>
      </c>
      <c r="B32" t="s">
        <v>2</v>
      </c>
      <c r="C32" s="17">
        <v>129</v>
      </c>
      <c r="D32" s="18">
        <v>134</v>
      </c>
      <c r="E32" s="2"/>
      <c r="F32"/>
    </row>
    <row r="33" spans="1:6" x14ac:dyDescent="0.25">
      <c r="A33" t="s">
        <v>3</v>
      </c>
      <c r="B33" t="s">
        <v>24</v>
      </c>
      <c r="C33" s="17">
        <v>640</v>
      </c>
      <c r="D33" s="18">
        <v>663</v>
      </c>
      <c r="E33" s="2"/>
      <c r="F33"/>
    </row>
    <row r="34" spans="1:6" x14ac:dyDescent="0.25">
      <c r="A34" t="s">
        <v>3</v>
      </c>
      <c r="B34" s="22" t="s">
        <v>25</v>
      </c>
      <c r="C34" s="17">
        <v>7.6</v>
      </c>
      <c r="D34" s="18">
        <v>7.9</v>
      </c>
      <c r="E34" s="2"/>
      <c r="F34"/>
    </row>
    <row r="35" spans="1:6" x14ac:dyDescent="0.25">
      <c r="A35" t="s">
        <v>18</v>
      </c>
      <c r="B35" t="s">
        <v>26</v>
      </c>
      <c r="C35" s="17">
        <v>171</v>
      </c>
      <c r="D35" s="18">
        <v>177</v>
      </c>
      <c r="E35" s="2"/>
      <c r="F35"/>
    </row>
    <row r="36" spans="1:6" x14ac:dyDescent="0.25">
      <c r="A36" t="s">
        <v>379</v>
      </c>
      <c r="B36" t="s">
        <v>26</v>
      </c>
      <c r="C36" s="17">
        <v>171</v>
      </c>
      <c r="D36" s="18">
        <v>177</v>
      </c>
      <c r="E36" s="2"/>
      <c r="F36"/>
    </row>
    <row r="37" spans="1:6" x14ac:dyDescent="0.25">
      <c r="A37" t="s">
        <v>27</v>
      </c>
      <c r="B37" t="s">
        <v>26</v>
      </c>
      <c r="C37" s="17">
        <v>171</v>
      </c>
      <c r="D37" s="18">
        <v>177</v>
      </c>
      <c r="E37" s="2"/>
      <c r="F37"/>
    </row>
    <row r="38" spans="1:6" x14ac:dyDescent="0.25">
      <c r="A38" t="s">
        <v>20</v>
      </c>
      <c r="B38" t="s">
        <v>26</v>
      </c>
      <c r="C38" s="17">
        <v>171</v>
      </c>
      <c r="D38" s="18">
        <v>177</v>
      </c>
      <c r="E38" s="2"/>
      <c r="F38"/>
    </row>
    <row r="39" spans="1:6" x14ac:dyDescent="0.25">
      <c r="A39" t="s">
        <v>3</v>
      </c>
      <c r="B39" t="s">
        <v>29</v>
      </c>
      <c r="C39" s="17">
        <v>299</v>
      </c>
      <c r="D39" s="18">
        <v>310</v>
      </c>
      <c r="E39" s="2"/>
      <c r="F39"/>
    </row>
    <row r="40" spans="1:6" x14ac:dyDescent="0.25">
      <c r="A40" t="s">
        <v>3</v>
      </c>
      <c r="B40" t="s">
        <v>32</v>
      </c>
      <c r="C40" s="17">
        <v>77.8</v>
      </c>
      <c r="D40" s="18">
        <v>80.599999999999994</v>
      </c>
      <c r="E40" s="2"/>
      <c r="F40"/>
    </row>
    <row r="41" spans="1:6" x14ac:dyDescent="0.25">
      <c r="A41" t="s">
        <v>3</v>
      </c>
      <c r="B41" t="s">
        <v>31</v>
      </c>
      <c r="C41" s="17">
        <v>77.8</v>
      </c>
      <c r="D41" s="18">
        <v>80.599999999999994</v>
      </c>
      <c r="E41" s="2"/>
      <c r="F41"/>
    </row>
    <row r="42" spans="1:6" x14ac:dyDescent="0.25">
      <c r="A42" t="s">
        <v>4</v>
      </c>
      <c r="B42" t="s">
        <v>5</v>
      </c>
      <c r="C42" s="17">
        <v>48.3</v>
      </c>
      <c r="D42" s="18">
        <v>50.1</v>
      </c>
      <c r="E42" s="2"/>
      <c r="F42"/>
    </row>
    <row r="43" spans="1:6" x14ac:dyDescent="0.25">
      <c r="A43" t="s">
        <v>3</v>
      </c>
      <c r="B43" t="s">
        <v>36</v>
      </c>
      <c r="C43" s="17">
        <v>289</v>
      </c>
      <c r="D43" s="18">
        <v>300</v>
      </c>
      <c r="E43" s="2"/>
      <c r="F43"/>
    </row>
    <row r="44" spans="1:6" x14ac:dyDescent="0.25">
      <c r="A44" t="s">
        <v>3</v>
      </c>
      <c r="B44" t="s">
        <v>340</v>
      </c>
      <c r="C44" s="12" t="s">
        <v>343</v>
      </c>
      <c r="D44" s="15" t="s">
        <v>343</v>
      </c>
      <c r="E44" s="2" t="s">
        <v>385</v>
      </c>
      <c r="F44"/>
    </row>
    <row r="45" spans="1:6" x14ac:dyDescent="0.25">
      <c r="A45" t="s">
        <v>3</v>
      </c>
      <c r="B45" t="s">
        <v>37</v>
      </c>
      <c r="C45" s="17">
        <v>15.8</v>
      </c>
      <c r="D45" s="18">
        <v>16.399999999999999</v>
      </c>
      <c r="E45" s="2"/>
      <c r="F45"/>
    </row>
    <row r="46" spans="1:6" x14ac:dyDescent="0.25">
      <c r="A46" t="s">
        <v>3</v>
      </c>
      <c r="B46" t="s">
        <v>38</v>
      </c>
      <c r="C46" s="17">
        <v>12.8</v>
      </c>
      <c r="D46" s="18">
        <v>13.3</v>
      </c>
      <c r="E46" s="2"/>
      <c r="F46"/>
    </row>
    <row r="47" spans="1:6" x14ac:dyDescent="0.25">
      <c r="A47" t="s">
        <v>3</v>
      </c>
      <c r="B47" t="s">
        <v>39</v>
      </c>
      <c r="C47" s="17">
        <v>46.5</v>
      </c>
      <c r="D47" s="18">
        <v>48.2</v>
      </c>
      <c r="E47" s="2"/>
      <c r="F47"/>
    </row>
    <row r="48" spans="1:6" x14ac:dyDescent="0.25">
      <c r="A48" t="s">
        <v>9</v>
      </c>
      <c r="B48" t="s">
        <v>40</v>
      </c>
      <c r="C48" s="17">
        <v>4617</v>
      </c>
      <c r="D48" s="18">
        <v>4786</v>
      </c>
      <c r="E48" s="2"/>
      <c r="F48"/>
    </row>
    <row r="49" spans="1:6" x14ac:dyDescent="0.25">
      <c r="A49" t="s">
        <v>3</v>
      </c>
      <c r="B49" t="s">
        <v>41</v>
      </c>
      <c r="C49" s="17">
        <v>7.6</v>
      </c>
      <c r="D49" s="18">
        <v>7.9</v>
      </c>
      <c r="E49" s="2"/>
      <c r="F49"/>
    </row>
    <row r="50" spans="1:6" x14ac:dyDescent="0.25">
      <c r="A50" t="s">
        <v>1</v>
      </c>
      <c r="B50" t="s">
        <v>42</v>
      </c>
      <c r="C50" s="17">
        <v>66.7</v>
      </c>
      <c r="D50" s="18">
        <v>69.099999999999994</v>
      </c>
      <c r="E50" s="2"/>
      <c r="F50"/>
    </row>
    <row r="51" spans="1:6" x14ac:dyDescent="0.25">
      <c r="A51" t="s">
        <v>43</v>
      </c>
      <c r="B51" t="s">
        <v>44</v>
      </c>
      <c r="C51" s="17">
        <v>769</v>
      </c>
      <c r="D51" s="18">
        <v>797</v>
      </c>
      <c r="E51" s="2"/>
      <c r="F51"/>
    </row>
    <row r="52" spans="1:6" x14ac:dyDescent="0.25">
      <c r="A52" t="s">
        <v>34</v>
      </c>
      <c r="B52" t="s">
        <v>45</v>
      </c>
      <c r="C52" s="17">
        <v>198</v>
      </c>
      <c r="D52" s="18">
        <v>205</v>
      </c>
      <c r="E52" s="2"/>
      <c r="F52"/>
    </row>
    <row r="53" spans="1:6" x14ac:dyDescent="0.25">
      <c r="A53" t="s">
        <v>3</v>
      </c>
      <c r="B53" t="s">
        <v>49</v>
      </c>
      <c r="C53" s="17">
        <v>7.6</v>
      </c>
      <c r="D53" s="18">
        <v>7.9</v>
      </c>
      <c r="E53" s="2"/>
      <c r="F53"/>
    </row>
    <row r="54" spans="1:6" x14ac:dyDescent="0.25">
      <c r="A54" t="s">
        <v>379</v>
      </c>
      <c r="B54" t="s">
        <v>49</v>
      </c>
      <c r="C54" s="17">
        <v>15</v>
      </c>
      <c r="D54" s="18">
        <v>15.5</v>
      </c>
      <c r="E54" s="2"/>
      <c r="F54"/>
    </row>
    <row r="55" spans="1:6" x14ac:dyDescent="0.25">
      <c r="A55" s="1" t="s">
        <v>27</v>
      </c>
      <c r="B55" s="1" t="s">
        <v>49</v>
      </c>
      <c r="C55" s="17">
        <v>15</v>
      </c>
      <c r="D55" s="21">
        <v>15.5</v>
      </c>
      <c r="E55" s="2"/>
      <c r="F55"/>
    </row>
    <row r="56" spans="1:6" x14ac:dyDescent="0.25">
      <c r="A56" t="s">
        <v>20</v>
      </c>
      <c r="B56" t="s">
        <v>49</v>
      </c>
      <c r="C56" s="17">
        <v>15</v>
      </c>
      <c r="D56" s="18">
        <v>15.5</v>
      </c>
      <c r="E56" s="2"/>
      <c r="F56"/>
    </row>
    <row r="57" spans="1:6" x14ac:dyDescent="0.25">
      <c r="A57" t="s">
        <v>6</v>
      </c>
      <c r="B57" t="s">
        <v>49</v>
      </c>
      <c r="C57" s="17">
        <v>15</v>
      </c>
      <c r="D57" s="18">
        <v>15.5</v>
      </c>
      <c r="E57" s="2"/>
      <c r="F57"/>
    </row>
    <row r="58" spans="1:6" x14ac:dyDescent="0.25">
      <c r="A58" t="s">
        <v>3</v>
      </c>
      <c r="B58" t="s">
        <v>48</v>
      </c>
      <c r="C58" s="17">
        <v>10.7</v>
      </c>
      <c r="D58" s="18">
        <v>11.1</v>
      </c>
      <c r="E58" s="2"/>
      <c r="F58"/>
    </row>
    <row r="59" spans="1:6" x14ac:dyDescent="0.25">
      <c r="A59" t="s">
        <v>47</v>
      </c>
      <c r="B59" t="s">
        <v>51</v>
      </c>
      <c r="C59" s="17">
        <v>447</v>
      </c>
      <c r="D59" s="18">
        <v>463</v>
      </c>
      <c r="E59" s="2"/>
      <c r="F59"/>
    </row>
    <row r="60" spans="1:6" x14ac:dyDescent="0.25">
      <c r="A60" t="s">
        <v>46</v>
      </c>
      <c r="B60" t="s">
        <v>51</v>
      </c>
      <c r="C60" s="17">
        <v>447</v>
      </c>
      <c r="D60" s="18">
        <v>463</v>
      </c>
      <c r="E60" s="2"/>
      <c r="F60"/>
    </row>
    <row r="61" spans="1:6" x14ac:dyDescent="0.25">
      <c r="A61" t="s">
        <v>53</v>
      </c>
      <c r="B61" t="s">
        <v>51</v>
      </c>
      <c r="C61" s="17">
        <v>365</v>
      </c>
      <c r="D61" s="18">
        <v>378</v>
      </c>
      <c r="E61" s="2"/>
      <c r="F61"/>
    </row>
    <row r="62" spans="1:6" x14ac:dyDescent="0.25">
      <c r="A62" t="s">
        <v>47</v>
      </c>
      <c r="B62" t="s">
        <v>52</v>
      </c>
      <c r="C62" s="17">
        <v>365</v>
      </c>
      <c r="D62" s="18">
        <v>378</v>
      </c>
      <c r="E62" s="2"/>
      <c r="F62"/>
    </row>
    <row r="63" spans="1:6" x14ac:dyDescent="0.25">
      <c r="A63" t="s">
        <v>46</v>
      </c>
      <c r="B63" t="s">
        <v>52</v>
      </c>
      <c r="C63" s="17">
        <v>365</v>
      </c>
      <c r="D63" s="18">
        <v>378</v>
      </c>
      <c r="E63" s="2"/>
      <c r="F63"/>
    </row>
    <row r="64" spans="1:6" x14ac:dyDescent="0.25">
      <c r="A64" t="s">
        <v>34</v>
      </c>
      <c r="B64" t="s">
        <v>54</v>
      </c>
      <c r="C64" s="17">
        <v>45.4</v>
      </c>
      <c r="D64" s="18">
        <v>47.1</v>
      </c>
      <c r="E64" s="2"/>
      <c r="F64"/>
    </row>
    <row r="65" spans="1:6" x14ac:dyDescent="0.25">
      <c r="A65" t="s">
        <v>3</v>
      </c>
      <c r="B65" t="s">
        <v>55</v>
      </c>
      <c r="C65" s="17">
        <v>1511</v>
      </c>
      <c r="D65" s="18">
        <v>1566</v>
      </c>
      <c r="E65" s="2"/>
      <c r="F65"/>
    </row>
    <row r="66" spans="1:6" x14ac:dyDescent="0.25">
      <c r="A66" t="s">
        <v>14</v>
      </c>
      <c r="B66" t="s">
        <v>55</v>
      </c>
      <c r="C66" s="17">
        <v>1270</v>
      </c>
      <c r="D66" s="18">
        <v>1316</v>
      </c>
      <c r="E66" s="2"/>
      <c r="F66"/>
    </row>
    <row r="67" spans="1:6" x14ac:dyDescent="0.25">
      <c r="B67" t="s">
        <v>50</v>
      </c>
      <c r="C67" s="17">
        <v>5346</v>
      </c>
      <c r="D67" s="18">
        <v>5542</v>
      </c>
      <c r="E67" s="2"/>
      <c r="F67"/>
    </row>
    <row r="68" spans="1:6" x14ac:dyDescent="0.25">
      <c r="A68" t="s">
        <v>4</v>
      </c>
      <c r="B68" t="s">
        <v>57</v>
      </c>
      <c r="C68" s="17">
        <v>80.099999999999994</v>
      </c>
      <c r="D68" s="18">
        <v>83</v>
      </c>
      <c r="E68" s="2"/>
      <c r="F68"/>
    </row>
    <row r="69" spans="1:6" x14ac:dyDescent="0.25">
      <c r="A69" t="s">
        <v>4</v>
      </c>
      <c r="B69" t="s">
        <v>58</v>
      </c>
      <c r="C69" s="17">
        <v>80.099999999999994</v>
      </c>
      <c r="D69" s="18">
        <v>83</v>
      </c>
      <c r="E69" s="2"/>
      <c r="F69"/>
    </row>
    <row r="70" spans="1:6" x14ac:dyDescent="0.25">
      <c r="A70" t="s">
        <v>1</v>
      </c>
      <c r="B70" t="s">
        <v>59</v>
      </c>
      <c r="C70" s="17">
        <v>80.599999999999994</v>
      </c>
      <c r="D70" s="18">
        <v>83.5</v>
      </c>
      <c r="E70" s="2"/>
      <c r="F70"/>
    </row>
    <row r="71" spans="1:6" x14ac:dyDescent="0.25">
      <c r="A71" t="s">
        <v>1</v>
      </c>
      <c r="B71" t="s">
        <v>60</v>
      </c>
      <c r="C71" s="17">
        <v>124</v>
      </c>
      <c r="D71" s="18">
        <v>129</v>
      </c>
      <c r="E71" s="2"/>
      <c r="F71"/>
    </row>
    <row r="72" spans="1:6" x14ac:dyDescent="0.25">
      <c r="A72" t="s">
        <v>1</v>
      </c>
      <c r="B72" t="s">
        <v>61</v>
      </c>
      <c r="C72" s="17">
        <v>92.8</v>
      </c>
      <c r="D72" s="18">
        <v>96.2</v>
      </c>
      <c r="E72" s="2"/>
      <c r="F72"/>
    </row>
    <row r="73" spans="1:6" x14ac:dyDescent="0.25">
      <c r="A73" t="s">
        <v>380</v>
      </c>
      <c r="B73" t="s">
        <v>61</v>
      </c>
      <c r="C73" s="17">
        <v>92.8</v>
      </c>
      <c r="D73" s="18">
        <v>96.2</v>
      </c>
      <c r="E73" s="2"/>
      <c r="F73"/>
    </row>
    <row r="74" spans="1:6" x14ac:dyDescent="0.25">
      <c r="A74" t="s">
        <v>3</v>
      </c>
      <c r="B74" t="s">
        <v>62</v>
      </c>
      <c r="C74" s="17">
        <v>7.6</v>
      </c>
      <c r="D74" s="18">
        <v>7.9</v>
      </c>
      <c r="E74" s="2"/>
      <c r="F74"/>
    </row>
    <row r="75" spans="1:6" x14ac:dyDescent="0.25">
      <c r="A75" t="s">
        <v>19</v>
      </c>
      <c r="B75" t="s">
        <v>62</v>
      </c>
      <c r="C75" s="17">
        <v>101</v>
      </c>
      <c r="D75" s="18">
        <v>105</v>
      </c>
      <c r="E75" s="2"/>
      <c r="F75"/>
    </row>
    <row r="76" spans="1:6" x14ac:dyDescent="0.25">
      <c r="A76" t="s">
        <v>17</v>
      </c>
      <c r="B76" t="s">
        <v>62</v>
      </c>
      <c r="C76" s="17">
        <v>101</v>
      </c>
      <c r="D76" s="18">
        <v>105</v>
      </c>
      <c r="E76" s="2"/>
      <c r="F76"/>
    </row>
    <row r="77" spans="1:6" x14ac:dyDescent="0.25">
      <c r="A77" t="s">
        <v>6</v>
      </c>
      <c r="B77" t="s">
        <v>62</v>
      </c>
      <c r="C77" s="17">
        <v>101</v>
      </c>
      <c r="D77" s="18">
        <v>105</v>
      </c>
      <c r="E77" s="2"/>
      <c r="F77"/>
    </row>
    <row r="78" spans="1:6" x14ac:dyDescent="0.25">
      <c r="A78" t="s">
        <v>20</v>
      </c>
      <c r="B78" t="s">
        <v>62</v>
      </c>
      <c r="C78" s="17">
        <v>101</v>
      </c>
      <c r="D78" s="18">
        <v>105</v>
      </c>
      <c r="E78" s="2"/>
      <c r="F78"/>
    </row>
    <row r="79" spans="1:6" x14ac:dyDescent="0.25">
      <c r="A79" t="s">
        <v>6</v>
      </c>
      <c r="B79" t="s">
        <v>329</v>
      </c>
      <c r="C79" s="13" t="s">
        <v>343</v>
      </c>
      <c r="D79" s="15" t="s">
        <v>343</v>
      </c>
      <c r="E79" s="2" t="s">
        <v>364</v>
      </c>
      <c r="F79"/>
    </row>
    <row r="80" spans="1:6" x14ac:dyDescent="0.25">
      <c r="A80" t="s">
        <v>1</v>
      </c>
      <c r="B80" t="s">
        <v>63</v>
      </c>
      <c r="C80" s="17">
        <v>69</v>
      </c>
      <c r="D80" s="18">
        <v>71.5</v>
      </c>
      <c r="E80" s="2"/>
      <c r="F80"/>
    </row>
    <row r="81" spans="1:6" x14ac:dyDescent="0.25">
      <c r="A81" t="s">
        <v>1</v>
      </c>
      <c r="B81" t="s">
        <v>64</v>
      </c>
      <c r="C81" s="17">
        <v>228</v>
      </c>
      <c r="D81" s="18">
        <v>236</v>
      </c>
      <c r="E81" s="2"/>
      <c r="F81"/>
    </row>
    <row r="82" spans="1:6" x14ac:dyDescent="0.25">
      <c r="A82" t="s">
        <v>1</v>
      </c>
      <c r="B82" t="s">
        <v>65</v>
      </c>
      <c r="C82" s="17">
        <v>74.400000000000006</v>
      </c>
      <c r="D82" s="18">
        <v>77.099999999999994</v>
      </c>
      <c r="E82" s="2"/>
      <c r="F82"/>
    </row>
    <row r="83" spans="1:6" x14ac:dyDescent="0.25">
      <c r="A83" t="s">
        <v>380</v>
      </c>
      <c r="B83" t="s">
        <v>65</v>
      </c>
      <c r="C83" s="17">
        <v>74.400000000000006</v>
      </c>
      <c r="D83" s="18">
        <v>77.099999999999994</v>
      </c>
      <c r="E83" s="2"/>
      <c r="F83"/>
    </row>
    <row r="84" spans="1:6" x14ac:dyDescent="0.25">
      <c r="A84" t="s">
        <v>14</v>
      </c>
      <c r="B84" t="s">
        <v>66</v>
      </c>
      <c r="C84" s="17">
        <v>622</v>
      </c>
      <c r="D84" s="18">
        <v>645</v>
      </c>
      <c r="E84" s="2"/>
      <c r="F84"/>
    </row>
    <row r="85" spans="1:6" x14ac:dyDescent="0.25">
      <c r="A85" t="s">
        <v>4</v>
      </c>
      <c r="B85" t="s">
        <v>72</v>
      </c>
      <c r="C85" s="17">
        <v>94.2</v>
      </c>
      <c r="D85" s="18">
        <v>97.6</v>
      </c>
      <c r="E85" s="2"/>
      <c r="F85"/>
    </row>
    <row r="86" spans="1:6" x14ac:dyDescent="0.25">
      <c r="A86" t="s">
        <v>34</v>
      </c>
      <c r="B86" t="s">
        <v>279</v>
      </c>
      <c r="C86" s="17">
        <v>406</v>
      </c>
      <c r="D86" s="18">
        <v>421</v>
      </c>
      <c r="E86" s="2"/>
      <c r="F86"/>
    </row>
    <row r="87" spans="1:6" x14ac:dyDescent="0.25">
      <c r="A87" t="s">
        <v>6</v>
      </c>
      <c r="B87" t="s">
        <v>73</v>
      </c>
      <c r="C87" s="17">
        <v>341</v>
      </c>
      <c r="D87" s="18">
        <v>353</v>
      </c>
      <c r="E87" s="2"/>
      <c r="F87"/>
    </row>
    <row r="88" spans="1:6" x14ac:dyDescent="0.25">
      <c r="A88" t="s">
        <v>17</v>
      </c>
      <c r="B88" t="s">
        <v>73</v>
      </c>
      <c r="C88" s="17">
        <v>341</v>
      </c>
      <c r="D88" s="18">
        <v>353</v>
      </c>
      <c r="E88" s="2"/>
      <c r="F88"/>
    </row>
    <row r="89" spans="1:6" x14ac:dyDescent="0.25">
      <c r="A89" t="s">
        <v>6</v>
      </c>
      <c r="B89" t="s">
        <v>330</v>
      </c>
      <c r="C89" s="13" t="s">
        <v>343</v>
      </c>
      <c r="D89" s="15" t="s">
        <v>343</v>
      </c>
      <c r="E89" s="2" t="s">
        <v>378</v>
      </c>
      <c r="F89"/>
    </row>
    <row r="90" spans="1:6" x14ac:dyDescent="0.25">
      <c r="A90" t="s">
        <v>3</v>
      </c>
      <c r="B90" t="s">
        <v>74</v>
      </c>
      <c r="C90" s="17">
        <v>7.6</v>
      </c>
      <c r="D90" s="18">
        <v>7.9</v>
      </c>
      <c r="E90" s="2"/>
      <c r="F90"/>
    </row>
    <row r="91" spans="1:6" x14ac:dyDescent="0.25">
      <c r="A91" t="s">
        <v>3</v>
      </c>
      <c r="B91" t="s">
        <v>75</v>
      </c>
      <c r="C91" s="17">
        <v>148</v>
      </c>
      <c r="D91" s="18">
        <v>153</v>
      </c>
      <c r="E91" s="2"/>
      <c r="F91"/>
    </row>
    <row r="92" spans="1:6" x14ac:dyDescent="0.25">
      <c r="A92" t="s">
        <v>34</v>
      </c>
      <c r="B92" t="s">
        <v>129</v>
      </c>
      <c r="C92" s="17">
        <v>123</v>
      </c>
      <c r="D92" s="18">
        <v>128</v>
      </c>
      <c r="E92" s="2"/>
      <c r="F92"/>
    </row>
    <row r="93" spans="1:6" x14ac:dyDescent="0.25">
      <c r="A93" t="s">
        <v>4</v>
      </c>
      <c r="B93" t="s">
        <v>76</v>
      </c>
      <c r="C93" s="17">
        <v>346</v>
      </c>
      <c r="D93" s="18">
        <v>359</v>
      </c>
      <c r="E93" s="2"/>
      <c r="F93"/>
    </row>
    <row r="94" spans="1:6" x14ac:dyDescent="0.25">
      <c r="A94" t="s">
        <v>325</v>
      </c>
      <c r="B94" t="s">
        <v>324</v>
      </c>
      <c r="C94" s="17">
        <v>123.3</v>
      </c>
      <c r="D94" s="18">
        <v>128</v>
      </c>
      <c r="E94" s="2"/>
      <c r="F94"/>
    </row>
    <row r="95" spans="1:6" x14ac:dyDescent="0.25">
      <c r="A95" t="s">
        <v>79</v>
      </c>
      <c r="B95" t="s">
        <v>80</v>
      </c>
      <c r="C95" s="13" t="s">
        <v>343</v>
      </c>
      <c r="D95" s="15" t="s">
        <v>343</v>
      </c>
      <c r="E95" s="2" t="s">
        <v>375</v>
      </c>
      <c r="F95"/>
    </row>
    <row r="96" spans="1:6" x14ac:dyDescent="0.25">
      <c r="A96" t="s">
        <v>1</v>
      </c>
      <c r="B96" t="s">
        <v>78</v>
      </c>
      <c r="C96" s="13" t="s">
        <v>343</v>
      </c>
      <c r="D96" s="15" t="s">
        <v>343</v>
      </c>
      <c r="E96" s="2" t="s">
        <v>374</v>
      </c>
      <c r="F96"/>
    </row>
    <row r="97" spans="1:6" x14ac:dyDescent="0.25">
      <c r="A97" t="s">
        <v>3</v>
      </c>
      <c r="B97" t="s">
        <v>82</v>
      </c>
      <c r="C97" s="17">
        <v>7.6</v>
      </c>
      <c r="D97" s="18">
        <v>7.9</v>
      </c>
      <c r="E97" s="2"/>
      <c r="F97"/>
    </row>
    <row r="98" spans="1:6" x14ac:dyDescent="0.25">
      <c r="A98" t="s">
        <v>84</v>
      </c>
      <c r="B98" t="s">
        <v>83</v>
      </c>
      <c r="C98" s="17">
        <v>7.6</v>
      </c>
      <c r="D98" s="18">
        <v>7.9</v>
      </c>
      <c r="E98" s="2"/>
      <c r="F98"/>
    </row>
    <row r="99" spans="1:6" x14ac:dyDescent="0.25">
      <c r="A99" t="s">
        <v>3</v>
      </c>
      <c r="B99" s="22" t="s">
        <v>81</v>
      </c>
      <c r="C99" s="17">
        <v>10.7</v>
      </c>
      <c r="D99" s="18">
        <v>11.1</v>
      </c>
      <c r="E99" s="2"/>
      <c r="F99"/>
    </row>
    <row r="100" spans="1:6" x14ac:dyDescent="0.25">
      <c r="A100" t="s">
        <v>4</v>
      </c>
      <c r="B100" t="s">
        <v>77</v>
      </c>
      <c r="C100" s="17">
        <v>346</v>
      </c>
      <c r="D100" s="18">
        <v>359</v>
      </c>
      <c r="E100" s="2"/>
      <c r="F100"/>
    </row>
    <row r="101" spans="1:6" x14ac:dyDescent="0.25">
      <c r="A101" t="s">
        <v>3</v>
      </c>
      <c r="B101" t="s">
        <v>85</v>
      </c>
      <c r="C101" s="17">
        <v>36.200000000000003</v>
      </c>
      <c r="D101" s="18">
        <v>37.5</v>
      </c>
      <c r="E101" s="2"/>
      <c r="F101"/>
    </row>
    <row r="102" spans="1:6" x14ac:dyDescent="0.25">
      <c r="A102" t="s">
        <v>9</v>
      </c>
      <c r="B102" s="22" t="s">
        <v>86</v>
      </c>
      <c r="C102" s="17">
        <v>36.200000000000003</v>
      </c>
      <c r="D102" s="18">
        <v>37.5</v>
      </c>
      <c r="E102" s="2"/>
      <c r="F102"/>
    </row>
    <row r="103" spans="1:6" x14ac:dyDescent="0.25">
      <c r="A103" t="s">
        <v>9</v>
      </c>
      <c r="B103" s="22" t="s">
        <v>87</v>
      </c>
      <c r="C103" s="17">
        <v>36.200000000000003</v>
      </c>
      <c r="D103" s="18">
        <v>37.5</v>
      </c>
      <c r="E103" s="2"/>
      <c r="F103"/>
    </row>
    <row r="104" spans="1:6" x14ac:dyDescent="0.25">
      <c r="A104" t="s">
        <v>34</v>
      </c>
      <c r="B104" t="s">
        <v>137</v>
      </c>
      <c r="C104" s="17">
        <v>100</v>
      </c>
      <c r="D104" s="18">
        <v>104</v>
      </c>
      <c r="E104" s="2"/>
      <c r="F104"/>
    </row>
    <row r="105" spans="1:6" x14ac:dyDescent="0.25">
      <c r="A105" t="s">
        <v>3</v>
      </c>
      <c r="B105" t="s">
        <v>136</v>
      </c>
      <c r="C105" s="17">
        <v>37.299999999999997</v>
      </c>
      <c r="D105" s="18">
        <v>38.700000000000003</v>
      </c>
      <c r="E105" s="2"/>
      <c r="F105"/>
    </row>
    <row r="106" spans="1:6" x14ac:dyDescent="0.25">
      <c r="A106" t="s">
        <v>3</v>
      </c>
      <c r="B106" t="s">
        <v>88</v>
      </c>
      <c r="C106" s="17">
        <v>289</v>
      </c>
      <c r="D106" s="18">
        <v>300</v>
      </c>
      <c r="E106" s="2"/>
      <c r="F106"/>
    </row>
    <row r="107" spans="1:6" x14ac:dyDescent="0.25">
      <c r="A107" t="s">
        <v>3</v>
      </c>
      <c r="B107" t="s">
        <v>89</v>
      </c>
      <c r="C107" s="17">
        <v>93</v>
      </c>
      <c r="D107" s="18">
        <v>96.4</v>
      </c>
      <c r="E107" s="2"/>
      <c r="F107"/>
    </row>
    <row r="108" spans="1:6" x14ac:dyDescent="0.25">
      <c r="A108" t="s">
        <v>34</v>
      </c>
      <c r="B108" t="s">
        <v>90</v>
      </c>
      <c r="C108" s="17">
        <v>93</v>
      </c>
      <c r="D108" s="18">
        <v>96.4</v>
      </c>
      <c r="E108" s="2"/>
      <c r="F108"/>
    </row>
    <row r="109" spans="1:6" x14ac:dyDescent="0.25">
      <c r="A109" t="s">
        <v>14</v>
      </c>
      <c r="B109" t="s">
        <v>69</v>
      </c>
      <c r="C109" s="17">
        <v>1735</v>
      </c>
      <c r="D109" s="18">
        <v>1799</v>
      </c>
      <c r="E109" s="2"/>
      <c r="F109"/>
    </row>
    <row r="110" spans="1:6" x14ac:dyDescent="0.25">
      <c r="A110" t="s">
        <v>34</v>
      </c>
      <c r="B110" t="s">
        <v>70</v>
      </c>
      <c r="C110" s="17">
        <v>154</v>
      </c>
      <c r="D110" s="18">
        <v>160</v>
      </c>
      <c r="E110" s="2"/>
      <c r="F110"/>
    </row>
    <row r="111" spans="1:6" x14ac:dyDescent="0.25">
      <c r="A111" t="s">
        <v>34</v>
      </c>
      <c r="B111" t="s">
        <v>71</v>
      </c>
      <c r="C111" s="17">
        <v>1735</v>
      </c>
      <c r="D111" s="18">
        <v>1799</v>
      </c>
      <c r="E111" s="2"/>
      <c r="F111"/>
    </row>
    <row r="112" spans="1:6" x14ac:dyDescent="0.25">
      <c r="A112" t="s">
        <v>67</v>
      </c>
      <c r="B112" t="s">
        <v>68</v>
      </c>
      <c r="C112" s="17">
        <v>774</v>
      </c>
      <c r="D112" s="18">
        <v>802</v>
      </c>
      <c r="E112" s="2"/>
      <c r="F112"/>
    </row>
    <row r="113" spans="1:6" x14ac:dyDescent="0.25">
      <c r="A113" t="s">
        <v>3</v>
      </c>
      <c r="B113" t="s">
        <v>91</v>
      </c>
      <c r="C113" s="17">
        <v>123</v>
      </c>
      <c r="D113" s="18">
        <v>128</v>
      </c>
      <c r="E113" s="2"/>
      <c r="F113"/>
    </row>
    <row r="114" spans="1:6" x14ac:dyDescent="0.25">
      <c r="A114" t="s">
        <v>20</v>
      </c>
      <c r="B114" t="s">
        <v>91</v>
      </c>
      <c r="C114" s="17">
        <v>123</v>
      </c>
      <c r="D114" s="18">
        <v>128</v>
      </c>
      <c r="E114" s="2"/>
      <c r="F114"/>
    </row>
    <row r="115" spans="1:6" x14ac:dyDescent="0.25">
      <c r="A115" t="s">
        <v>34</v>
      </c>
      <c r="B115" t="s">
        <v>94</v>
      </c>
      <c r="C115" s="17">
        <v>7920</v>
      </c>
      <c r="D115" s="18">
        <v>8210</v>
      </c>
      <c r="E115" s="2"/>
      <c r="F115"/>
    </row>
    <row r="116" spans="1:6" x14ac:dyDescent="0.25">
      <c r="A116" t="s">
        <v>34</v>
      </c>
      <c r="B116" s="22" t="s">
        <v>280</v>
      </c>
      <c r="C116" s="17">
        <v>805</v>
      </c>
      <c r="D116" s="18">
        <v>834</v>
      </c>
      <c r="E116" s="2"/>
      <c r="F116"/>
    </row>
    <row r="117" spans="1:6" x14ac:dyDescent="0.25">
      <c r="A117" t="s">
        <v>3</v>
      </c>
      <c r="B117" t="s">
        <v>95</v>
      </c>
      <c r="C117" s="17">
        <v>289</v>
      </c>
      <c r="D117" s="18">
        <v>300</v>
      </c>
      <c r="E117" s="2"/>
      <c r="F117"/>
    </row>
    <row r="118" spans="1:6" x14ac:dyDescent="0.25">
      <c r="A118" t="s">
        <v>96</v>
      </c>
      <c r="B118" t="s">
        <v>97</v>
      </c>
      <c r="C118" s="17">
        <v>258</v>
      </c>
      <c r="D118" s="21">
        <v>267</v>
      </c>
      <c r="E118" s="2"/>
      <c r="F118"/>
    </row>
    <row r="119" spans="1:6" x14ac:dyDescent="0.25">
      <c r="A119" t="s">
        <v>347</v>
      </c>
      <c r="B119" t="s">
        <v>351</v>
      </c>
      <c r="C119" s="17">
        <v>43.7</v>
      </c>
      <c r="D119" s="21">
        <v>47.1</v>
      </c>
      <c r="E119" s="2"/>
      <c r="F119"/>
    </row>
    <row r="120" spans="1:6" x14ac:dyDescent="0.25">
      <c r="A120" t="s">
        <v>347</v>
      </c>
      <c r="B120" t="s">
        <v>352</v>
      </c>
      <c r="C120" s="17">
        <v>43.7</v>
      </c>
      <c r="D120" s="21">
        <v>47.1</v>
      </c>
      <c r="E120" s="2"/>
      <c r="F120"/>
    </row>
    <row r="121" spans="1:6" x14ac:dyDescent="0.25">
      <c r="A121" t="s">
        <v>4</v>
      </c>
      <c r="B121" t="s">
        <v>281</v>
      </c>
      <c r="C121" s="17">
        <v>1089</v>
      </c>
      <c r="D121" s="18">
        <v>1129</v>
      </c>
      <c r="E121" s="2"/>
      <c r="F121"/>
    </row>
    <row r="122" spans="1:6" x14ac:dyDescent="0.25">
      <c r="A122" t="s">
        <v>3</v>
      </c>
      <c r="B122" t="s">
        <v>331</v>
      </c>
      <c r="C122" s="17">
        <v>660</v>
      </c>
      <c r="D122" s="18">
        <v>684</v>
      </c>
      <c r="E122" s="2"/>
      <c r="F122"/>
    </row>
    <row r="123" spans="1:6" x14ac:dyDescent="0.25">
      <c r="A123" t="s">
        <v>3</v>
      </c>
      <c r="B123" s="1" t="s">
        <v>388</v>
      </c>
      <c r="C123" s="17">
        <v>413</v>
      </c>
      <c r="D123" s="18">
        <v>428</v>
      </c>
      <c r="E123" s="2"/>
      <c r="F123"/>
    </row>
    <row r="124" spans="1:6" x14ac:dyDescent="0.25">
      <c r="A124" t="s">
        <v>34</v>
      </c>
      <c r="B124" t="s">
        <v>282</v>
      </c>
      <c r="C124" s="17">
        <v>406</v>
      </c>
      <c r="D124" s="18">
        <v>421</v>
      </c>
      <c r="E124" s="2"/>
      <c r="F124"/>
    </row>
    <row r="125" spans="1:6" x14ac:dyDescent="0.25">
      <c r="A125" t="s">
        <v>3</v>
      </c>
      <c r="B125" t="s">
        <v>99</v>
      </c>
      <c r="C125" s="17">
        <v>606</v>
      </c>
      <c r="D125" s="18">
        <v>628</v>
      </c>
      <c r="E125" s="2"/>
      <c r="F125"/>
    </row>
    <row r="126" spans="1:6" x14ac:dyDescent="0.25">
      <c r="A126" t="s">
        <v>3</v>
      </c>
      <c r="B126" t="s">
        <v>101</v>
      </c>
      <c r="C126" s="17">
        <v>600</v>
      </c>
      <c r="D126" s="18">
        <v>622</v>
      </c>
      <c r="E126" s="2"/>
      <c r="F126"/>
    </row>
    <row r="127" spans="1:6" x14ac:dyDescent="0.25">
      <c r="A127" t="s">
        <v>3</v>
      </c>
      <c r="B127" t="s">
        <v>100</v>
      </c>
      <c r="C127" s="17">
        <v>606</v>
      </c>
      <c r="D127" s="18">
        <v>628</v>
      </c>
      <c r="E127" s="2"/>
      <c r="F127"/>
    </row>
    <row r="128" spans="1:6" x14ac:dyDescent="0.25">
      <c r="A128" t="s">
        <v>34</v>
      </c>
      <c r="B128" t="s">
        <v>35</v>
      </c>
      <c r="C128" s="17">
        <v>299</v>
      </c>
      <c r="D128" s="18">
        <v>310</v>
      </c>
      <c r="E128" s="2"/>
      <c r="F128"/>
    </row>
    <row r="129" spans="1:6" x14ac:dyDescent="0.25">
      <c r="A129" t="s">
        <v>3</v>
      </c>
      <c r="B129" t="s">
        <v>102</v>
      </c>
      <c r="C129" s="17">
        <v>606</v>
      </c>
      <c r="D129" s="18">
        <v>628</v>
      </c>
      <c r="E129" s="2"/>
      <c r="F129"/>
    </row>
    <row r="130" spans="1:6" x14ac:dyDescent="0.25">
      <c r="A130" t="s">
        <v>3</v>
      </c>
      <c r="B130" t="s">
        <v>103</v>
      </c>
      <c r="C130" s="17">
        <v>271</v>
      </c>
      <c r="D130" s="18">
        <v>281</v>
      </c>
      <c r="E130" s="2"/>
      <c r="F130"/>
    </row>
    <row r="131" spans="1:6" x14ac:dyDescent="0.25">
      <c r="A131" t="s">
        <v>3</v>
      </c>
      <c r="B131" t="s">
        <v>104</v>
      </c>
      <c r="C131" s="17">
        <v>606</v>
      </c>
      <c r="D131" s="18">
        <v>628</v>
      </c>
      <c r="E131" s="2"/>
      <c r="F131"/>
    </row>
    <row r="132" spans="1:6" x14ac:dyDescent="0.25">
      <c r="A132" t="s">
        <v>3</v>
      </c>
      <c r="B132" t="s">
        <v>105</v>
      </c>
      <c r="C132" s="17">
        <v>606</v>
      </c>
      <c r="D132" s="18">
        <v>628</v>
      </c>
      <c r="E132" s="2"/>
      <c r="F132"/>
    </row>
    <row r="133" spans="1:6" x14ac:dyDescent="0.25">
      <c r="A133" t="s">
        <v>3</v>
      </c>
      <c r="B133" t="s">
        <v>106</v>
      </c>
      <c r="C133" s="17">
        <v>606</v>
      </c>
      <c r="D133" s="18">
        <v>628</v>
      </c>
      <c r="E133" s="2"/>
      <c r="F133"/>
    </row>
    <row r="134" spans="1:6" x14ac:dyDescent="0.25">
      <c r="A134" t="s">
        <v>3</v>
      </c>
      <c r="B134" t="s">
        <v>107</v>
      </c>
      <c r="C134" s="17">
        <v>1001</v>
      </c>
      <c r="D134" s="18">
        <v>1038</v>
      </c>
      <c r="E134" s="2"/>
      <c r="F134"/>
    </row>
    <row r="135" spans="1:6" x14ac:dyDescent="0.25">
      <c r="A135" t="s">
        <v>3</v>
      </c>
      <c r="B135" t="s">
        <v>108</v>
      </c>
      <c r="C135" s="17">
        <v>134</v>
      </c>
      <c r="D135" s="18">
        <v>139</v>
      </c>
      <c r="E135" s="2"/>
      <c r="F135"/>
    </row>
    <row r="136" spans="1:6" x14ac:dyDescent="0.25">
      <c r="A136" t="s">
        <v>3</v>
      </c>
      <c r="B136" t="s">
        <v>109</v>
      </c>
      <c r="C136" s="17">
        <v>76.8</v>
      </c>
      <c r="D136" s="18">
        <v>79.599999999999994</v>
      </c>
      <c r="E136" s="2"/>
      <c r="F136"/>
    </row>
    <row r="137" spans="1:6" x14ac:dyDescent="0.25">
      <c r="A137" t="s">
        <v>323</v>
      </c>
      <c r="B137" t="s">
        <v>111</v>
      </c>
      <c r="C137" s="13" t="s">
        <v>343</v>
      </c>
      <c r="D137" s="15" t="s">
        <v>343</v>
      </c>
      <c r="E137" s="2" t="s">
        <v>365</v>
      </c>
      <c r="F137"/>
    </row>
    <row r="138" spans="1:6" x14ac:dyDescent="0.25">
      <c r="A138" t="s">
        <v>3</v>
      </c>
      <c r="B138" t="s">
        <v>112</v>
      </c>
      <c r="C138" s="17">
        <v>85.5</v>
      </c>
      <c r="D138" s="18">
        <v>88.6</v>
      </c>
      <c r="E138" s="2"/>
      <c r="F138"/>
    </row>
    <row r="139" spans="1:6" x14ac:dyDescent="0.25">
      <c r="A139" t="s">
        <v>1</v>
      </c>
      <c r="B139" t="s">
        <v>113</v>
      </c>
      <c r="C139" s="17">
        <v>66.7</v>
      </c>
      <c r="D139" s="18">
        <v>69.099999999999994</v>
      </c>
      <c r="E139" s="2"/>
      <c r="F139"/>
    </row>
    <row r="140" spans="1:6" x14ac:dyDescent="0.25">
      <c r="A140" t="s">
        <v>3</v>
      </c>
      <c r="B140" t="s">
        <v>115</v>
      </c>
      <c r="C140" s="17">
        <v>7.6</v>
      </c>
      <c r="D140" s="18">
        <v>7.9</v>
      </c>
      <c r="E140" s="2"/>
      <c r="F140"/>
    </row>
    <row r="141" spans="1:6" x14ac:dyDescent="0.25">
      <c r="A141" t="s">
        <v>19</v>
      </c>
      <c r="B141" t="s">
        <v>115</v>
      </c>
      <c r="C141" s="17">
        <v>32.700000000000003</v>
      </c>
      <c r="D141" s="18">
        <v>33.9</v>
      </c>
      <c r="E141" s="2"/>
      <c r="F141"/>
    </row>
    <row r="142" spans="1:6" x14ac:dyDescent="0.25">
      <c r="A142" t="s">
        <v>17</v>
      </c>
      <c r="B142" t="s">
        <v>115</v>
      </c>
      <c r="C142" s="17">
        <v>32.700000000000003</v>
      </c>
      <c r="D142" s="18">
        <v>33.9</v>
      </c>
      <c r="E142" s="2"/>
      <c r="F142"/>
    </row>
    <row r="143" spans="1:6" x14ac:dyDescent="0.25">
      <c r="A143" t="s">
        <v>6</v>
      </c>
      <c r="B143" t="s">
        <v>115</v>
      </c>
      <c r="C143" s="17">
        <v>32.700000000000003</v>
      </c>
      <c r="D143" s="18">
        <v>33.9</v>
      </c>
      <c r="E143" s="2"/>
      <c r="F143"/>
    </row>
    <row r="144" spans="1:6" x14ac:dyDescent="0.25">
      <c r="A144" t="s">
        <v>20</v>
      </c>
      <c r="B144" t="s">
        <v>115</v>
      </c>
      <c r="C144" s="17">
        <v>32.700000000000003</v>
      </c>
      <c r="D144" s="18">
        <v>33.9</v>
      </c>
      <c r="E144" s="2"/>
      <c r="F144"/>
    </row>
    <row r="145" spans="1:6" x14ac:dyDescent="0.25">
      <c r="A145" t="s">
        <v>4</v>
      </c>
      <c r="B145" t="s">
        <v>116</v>
      </c>
      <c r="C145" s="17">
        <v>653</v>
      </c>
      <c r="D145" s="18">
        <v>677</v>
      </c>
      <c r="E145" s="2"/>
      <c r="F145"/>
    </row>
    <row r="146" spans="1:6" x14ac:dyDescent="0.25">
      <c r="A146" t="s">
        <v>1</v>
      </c>
      <c r="B146" t="s">
        <v>114</v>
      </c>
      <c r="C146" s="17">
        <v>37.299999999999997</v>
      </c>
      <c r="D146" s="18">
        <v>38.700000000000003</v>
      </c>
      <c r="E146" s="2"/>
      <c r="F146"/>
    </row>
    <row r="147" spans="1:6" x14ac:dyDescent="0.25">
      <c r="A147" t="s">
        <v>79</v>
      </c>
      <c r="B147" t="s">
        <v>117</v>
      </c>
      <c r="C147" s="17">
        <v>143</v>
      </c>
      <c r="D147" s="18">
        <v>148</v>
      </c>
      <c r="E147" s="2"/>
      <c r="F147"/>
    </row>
    <row r="148" spans="1:6" x14ac:dyDescent="0.25">
      <c r="A148" t="s">
        <v>1</v>
      </c>
      <c r="B148" t="s">
        <v>283</v>
      </c>
      <c r="C148" s="17">
        <v>650</v>
      </c>
      <c r="D148" s="18">
        <v>674</v>
      </c>
      <c r="E148" s="2"/>
      <c r="F148"/>
    </row>
    <row r="149" spans="1:6" x14ac:dyDescent="0.25">
      <c r="A149" t="s">
        <v>1</v>
      </c>
      <c r="B149" t="s">
        <v>188</v>
      </c>
      <c r="C149" s="13" t="s">
        <v>343</v>
      </c>
      <c r="D149" s="15" t="s">
        <v>343</v>
      </c>
      <c r="E149" s="2" t="s">
        <v>373</v>
      </c>
      <c r="F149"/>
    </row>
    <row r="150" spans="1:6" x14ac:dyDescent="0.25">
      <c r="A150" t="s">
        <v>119</v>
      </c>
      <c r="B150" t="s">
        <v>120</v>
      </c>
      <c r="C150" s="17">
        <v>9.6999999999999993</v>
      </c>
      <c r="D150" s="18">
        <v>10.1</v>
      </c>
      <c r="E150" s="2"/>
      <c r="F150"/>
    </row>
    <row r="151" spans="1:6" x14ac:dyDescent="0.25">
      <c r="A151" t="s">
        <v>3</v>
      </c>
      <c r="B151" t="s">
        <v>120</v>
      </c>
      <c r="C151" s="17">
        <v>9.6999999999999993</v>
      </c>
      <c r="D151" s="18">
        <v>10.1</v>
      </c>
      <c r="E151" s="2"/>
      <c r="F151"/>
    </row>
    <row r="152" spans="1:6" x14ac:dyDescent="0.25">
      <c r="A152" t="s">
        <v>18</v>
      </c>
      <c r="B152" t="s">
        <v>120</v>
      </c>
      <c r="C152" s="17">
        <v>25.2</v>
      </c>
      <c r="D152" s="18">
        <v>26.1</v>
      </c>
      <c r="E152" s="2"/>
      <c r="F152"/>
    </row>
    <row r="153" spans="1:6" x14ac:dyDescent="0.25">
      <c r="A153" t="s">
        <v>19</v>
      </c>
      <c r="B153" t="s">
        <v>120</v>
      </c>
      <c r="C153" s="17">
        <v>25.2</v>
      </c>
      <c r="D153" s="18">
        <v>26.1</v>
      </c>
      <c r="E153" s="2"/>
      <c r="F153"/>
    </row>
    <row r="154" spans="1:6" x14ac:dyDescent="0.25">
      <c r="A154" t="s">
        <v>27</v>
      </c>
      <c r="B154" t="s">
        <v>120</v>
      </c>
      <c r="C154" s="17">
        <v>25.2</v>
      </c>
      <c r="D154" s="18">
        <v>26.1</v>
      </c>
      <c r="E154" s="2"/>
      <c r="F154"/>
    </row>
    <row r="155" spans="1:6" x14ac:dyDescent="0.25">
      <c r="A155" t="s">
        <v>17</v>
      </c>
      <c r="B155" t="s">
        <v>120</v>
      </c>
      <c r="C155" s="17">
        <v>25.2</v>
      </c>
      <c r="D155" s="18">
        <v>26.1</v>
      </c>
      <c r="E155" s="2"/>
      <c r="F155"/>
    </row>
    <row r="156" spans="1:6" x14ac:dyDescent="0.25">
      <c r="A156" t="s">
        <v>14</v>
      </c>
      <c r="B156" t="s">
        <v>120</v>
      </c>
      <c r="C156" s="17">
        <v>25.2</v>
      </c>
      <c r="D156" s="18">
        <v>26.1</v>
      </c>
      <c r="E156" s="2"/>
      <c r="F156"/>
    </row>
    <row r="157" spans="1:6" x14ac:dyDescent="0.25">
      <c r="A157" t="s">
        <v>20</v>
      </c>
      <c r="B157" t="s">
        <v>120</v>
      </c>
      <c r="C157" s="17">
        <v>25.2</v>
      </c>
      <c r="D157" s="18">
        <v>26.1</v>
      </c>
      <c r="E157" s="2"/>
      <c r="F157"/>
    </row>
    <row r="158" spans="1:6" x14ac:dyDescent="0.25">
      <c r="A158" t="s">
        <v>119</v>
      </c>
      <c r="B158" t="s">
        <v>121</v>
      </c>
      <c r="C158" s="17">
        <v>9.6999999999999993</v>
      </c>
      <c r="D158" s="18">
        <v>10.1</v>
      </c>
      <c r="E158" s="2"/>
      <c r="F158"/>
    </row>
    <row r="159" spans="1:6" x14ac:dyDescent="0.25">
      <c r="A159" t="s">
        <v>3</v>
      </c>
      <c r="B159" t="s">
        <v>121</v>
      </c>
      <c r="C159" s="17">
        <v>9.6999999999999993</v>
      </c>
      <c r="D159" s="18">
        <v>10.1</v>
      </c>
      <c r="E159" s="2"/>
      <c r="F159"/>
    </row>
    <row r="160" spans="1:6" x14ac:dyDescent="0.25">
      <c r="A160" t="s">
        <v>341</v>
      </c>
      <c r="B160" t="s">
        <v>342</v>
      </c>
      <c r="C160" s="12" t="s">
        <v>343</v>
      </c>
      <c r="D160" s="15" t="s">
        <v>343</v>
      </c>
      <c r="E160" s="2" t="s">
        <v>372</v>
      </c>
      <c r="F160"/>
    </row>
    <row r="161" spans="1:6" x14ac:dyDescent="0.25">
      <c r="A161" t="s">
        <v>10</v>
      </c>
      <c r="B161" t="s">
        <v>122</v>
      </c>
      <c r="C161" s="17">
        <v>590</v>
      </c>
      <c r="D161" s="18">
        <v>612</v>
      </c>
      <c r="E161" s="2"/>
      <c r="F161"/>
    </row>
    <row r="162" spans="1:6" x14ac:dyDescent="0.25">
      <c r="A162" t="s">
        <v>10</v>
      </c>
      <c r="B162" t="s">
        <v>123</v>
      </c>
      <c r="C162" s="17">
        <v>981</v>
      </c>
      <c r="D162" s="18">
        <v>1017</v>
      </c>
      <c r="E162" s="2"/>
      <c r="F162"/>
    </row>
    <row r="163" spans="1:6" x14ac:dyDescent="0.25">
      <c r="A163" t="s">
        <v>3</v>
      </c>
      <c r="B163" t="s">
        <v>124</v>
      </c>
      <c r="C163" s="17">
        <v>554</v>
      </c>
      <c r="D163" s="18">
        <v>574</v>
      </c>
      <c r="E163" s="2"/>
      <c r="F163"/>
    </row>
    <row r="164" spans="1:6" x14ac:dyDescent="0.25">
      <c r="A164" t="s">
        <v>1</v>
      </c>
      <c r="B164" t="s">
        <v>359</v>
      </c>
      <c r="C164" s="12" t="s">
        <v>343</v>
      </c>
      <c r="D164" s="15" t="s">
        <v>343</v>
      </c>
      <c r="E164" s="2" t="s">
        <v>371</v>
      </c>
      <c r="F164"/>
    </row>
    <row r="165" spans="1:6" x14ac:dyDescent="0.25">
      <c r="A165" t="s">
        <v>3</v>
      </c>
      <c r="B165" t="s">
        <v>118</v>
      </c>
      <c r="C165" s="17">
        <v>7.6</v>
      </c>
      <c r="D165" s="18">
        <v>7.9</v>
      </c>
      <c r="E165" s="2"/>
      <c r="F165"/>
    </row>
    <row r="166" spans="1:6" x14ac:dyDescent="0.25">
      <c r="A166" t="s">
        <v>4</v>
      </c>
      <c r="B166" t="s">
        <v>125</v>
      </c>
      <c r="C166" s="17">
        <v>40.6</v>
      </c>
      <c r="D166" s="18">
        <v>42.1</v>
      </c>
      <c r="E166" s="2"/>
      <c r="F166"/>
    </row>
    <row r="167" spans="1:6" x14ac:dyDescent="0.25">
      <c r="A167" t="s">
        <v>34</v>
      </c>
      <c r="B167" t="s">
        <v>128</v>
      </c>
      <c r="C167" s="17">
        <v>18.899999999999999</v>
      </c>
      <c r="D167" s="18">
        <v>19.600000000000001</v>
      </c>
      <c r="E167" s="2"/>
      <c r="F167"/>
    </row>
    <row r="168" spans="1:6" x14ac:dyDescent="0.25">
      <c r="A168" t="s">
        <v>6</v>
      </c>
      <c r="B168" t="s">
        <v>163</v>
      </c>
      <c r="C168" s="17">
        <v>148</v>
      </c>
      <c r="D168" s="18">
        <v>153</v>
      </c>
      <c r="E168" s="2"/>
      <c r="F168"/>
    </row>
    <row r="169" spans="1:6" x14ac:dyDescent="0.25">
      <c r="A169" t="s">
        <v>1</v>
      </c>
      <c r="B169" t="s">
        <v>162</v>
      </c>
      <c r="C169" s="17">
        <v>144</v>
      </c>
      <c r="D169" s="18">
        <v>149</v>
      </c>
      <c r="E169" s="2"/>
      <c r="F169"/>
    </row>
    <row r="170" spans="1:6" x14ac:dyDescent="0.25">
      <c r="A170" t="s">
        <v>14</v>
      </c>
      <c r="B170" t="s">
        <v>162</v>
      </c>
      <c r="C170" s="17">
        <v>144</v>
      </c>
      <c r="D170" s="18">
        <v>149</v>
      </c>
      <c r="E170" s="2"/>
      <c r="F170"/>
    </row>
    <row r="171" spans="1:6" x14ac:dyDescent="0.25">
      <c r="A171" t="s">
        <v>3</v>
      </c>
      <c r="B171" t="s">
        <v>126</v>
      </c>
      <c r="C171" s="17">
        <v>9.6999999999999993</v>
      </c>
      <c r="D171" s="18">
        <v>10.1</v>
      </c>
      <c r="E171" s="2"/>
      <c r="F171"/>
    </row>
    <row r="172" spans="1:6" x14ac:dyDescent="0.25">
      <c r="A172" t="s">
        <v>379</v>
      </c>
      <c r="B172" s="22" t="s">
        <v>131</v>
      </c>
      <c r="C172" s="17">
        <v>196</v>
      </c>
      <c r="D172" s="18">
        <v>203</v>
      </c>
      <c r="E172" s="2"/>
      <c r="F172"/>
    </row>
    <row r="173" spans="1:6" x14ac:dyDescent="0.25">
      <c r="A173" t="s">
        <v>132</v>
      </c>
      <c r="B173" s="22" t="s">
        <v>133</v>
      </c>
      <c r="C173" s="17">
        <v>196</v>
      </c>
      <c r="D173" s="18">
        <v>203</v>
      </c>
      <c r="E173" s="2"/>
      <c r="F173"/>
    </row>
    <row r="174" spans="1:6" x14ac:dyDescent="0.25">
      <c r="A174" t="s">
        <v>96</v>
      </c>
      <c r="B174" t="s">
        <v>110</v>
      </c>
      <c r="C174" s="17">
        <v>117</v>
      </c>
      <c r="D174" s="18">
        <v>121</v>
      </c>
      <c r="E174" s="2"/>
      <c r="F174"/>
    </row>
    <row r="175" spans="1:6" x14ac:dyDescent="0.25">
      <c r="A175" t="s">
        <v>27</v>
      </c>
      <c r="B175" t="s">
        <v>110</v>
      </c>
      <c r="C175" s="17">
        <v>196</v>
      </c>
      <c r="D175" s="18">
        <v>203</v>
      </c>
      <c r="E175" s="2"/>
      <c r="F175"/>
    </row>
    <row r="176" spans="1:6" x14ac:dyDescent="0.25">
      <c r="A176" t="s">
        <v>20</v>
      </c>
      <c r="B176" t="s">
        <v>110</v>
      </c>
      <c r="C176" s="17">
        <v>196</v>
      </c>
      <c r="D176" s="18">
        <v>203</v>
      </c>
      <c r="E176" s="2"/>
      <c r="F176"/>
    </row>
    <row r="177" spans="1:6" x14ac:dyDescent="0.25">
      <c r="A177" t="s">
        <v>347</v>
      </c>
      <c r="B177" t="s">
        <v>110</v>
      </c>
      <c r="C177" s="17">
        <v>43.7</v>
      </c>
      <c r="D177" s="21">
        <v>47.1</v>
      </c>
      <c r="E177" s="2"/>
      <c r="F177"/>
    </row>
    <row r="178" spans="1:6" x14ac:dyDescent="0.25">
      <c r="A178" t="s">
        <v>34</v>
      </c>
      <c r="B178" t="s">
        <v>130</v>
      </c>
      <c r="C178" s="17">
        <v>45.4</v>
      </c>
      <c r="D178" s="18">
        <v>47.1</v>
      </c>
      <c r="E178" s="2"/>
      <c r="F178"/>
    </row>
    <row r="179" spans="1:6" x14ac:dyDescent="0.25">
      <c r="A179" t="s">
        <v>3</v>
      </c>
      <c r="B179" t="s">
        <v>127</v>
      </c>
      <c r="C179" s="17">
        <v>128</v>
      </c>
      <c r="D179" s="18">
        <v>133</v>
      </c>
      <c r="E179" s="2"/>
      <c r="F179"/>
    </row>
    <row r="180" spans="1:6" x14ac:dyDescent="0.25">
      <c r="A180" t="s">
        <v>34</v>
      </c>
      <c r="B180" s="22" t="s">
        <v>93</v>
      </c>
      <c r="C180" s="17">
        <v>777</v>
      </c>
      <c r="D180" s="18">
        <v>805</v>
      </c>
      <c r="E180" s="2"/>
      <c r="F180"/>
    </row>
    <row r="181" spans="1:6" x14ac:dyDescent="0.25">
      <c r="A181" t="s">
        <v>3</v>
      </c>
      <c r="B181" t="s">
        <v>134</v>
      </c>
      <c r="C181" s="17">
        <v>3437</v>
      </c>
      <c r="D181" s="18">
        <v>3563</v>
      </c>
      <c r="E181" s="2"/>
      <c r="F181"/>
    </row>
    <row r="182" spans="1:6" x14ac:dyDescent="0.25">
      <c r="A182" t="s">
        <v>3</v>
      </c>
      <c r="B182" t="s">
        <v>135</v>
      </c>
      <c r="C182" s="17">
        <v>41.5</v>
      </c>
      <c r="D182" s="18">
        <v>43</v>
      </c>
      <c r="E182" s="2"/>
      <c r="F182"/>
    </row>
    <row r="183" spans="1:6" x14ac:dyDescent="0.25">
      <c r="A183" t="s">
        <v>358</v>
      </c>
      <c r="B183" t="s">
        <v>357</v>
      </c>
      <c r="C183" s="12" t="s">
        <v>343</v>
      </c>
      <c r="D183" s="15" t="s">
        <v>343</v>
      </c>
      <c r="E183" s="2" t="s">
        <v>366</v>
      </c>
      <c r="F183"/>
    </row>
    <row r="184" spans="1:6" x14ac:dyDescent="0.25">
      <c r="A184" t="s">
        <v>1</v>
      </c>
      <c r="B184" t="s">
        <v>139</v>
      </c>
      <c r="C184" s="17">
        <v>218</v>
      </c>
      <c r="D184" s="18">
        <v>226</v>
      </c>
      <c r="E184" s="2"/>
      <c r="F184"/>
    </row>
    <row r="185" spans="1:6" x14ac:dyDescent="0.25">
      <c r="A185" t="s">
        <v>4</v>
      </c>
      <c r="B185" t="s">
        <v>138</v>
      </c>
      <c r="C185" s="17">
        <v>38.4</v>
      </c>
      <c r="D185" s="18">
        <v>39.799999999999997</v>
      </c>
      <c r="E185" s="2"/>
      <c r="F185"/>
    </row>
    <row r="186" spans="1:6" x14ac:dyDescent="0.25">
      <c r="A186" t="s">
        <v>4</v>
      </c>
      <c r="B186" t="s">
        <v>140</v>
      </c>
      <c r="C186" s="17">
        <v>38.4</v>
      </c>
      <c r="D186" s="18">
        <v>39.799999999999997</v>
      </c>
      <c r="E186" s="2"/>
      <c r="F186"/>
    </row>
    <row r="187" spans="1:6" x14ac:dyDescent="0.25">
      <c r="A187" t="s">
        <v>14</v>
      </c>
      <c r="B187" t="s">
        <v>140</v>
      </c>
      <c r="C187" s="17">
        <v>31.8</v>
      </c>
      <c r="D187" s="18">
        <v>33</v>
      </c>
      <c r="E187" s="2"/>
      <c r="F187"/>
    </row>
    <row r="188" spans="1:6" x14ac:dyDescent="0.25">
      <c r="A188" t="s">
        <v>6</v>
      </c>
      <c r="B188" t="s">
        <v>140</v>
      </c>
      <c r="C188" s="17">
        <v>31.8</v>
      </c>
      <c r="D188" s="18">
        <v>33</v>
      </c>
      <c r="E188" s="2"/>
      <c r="F188"/>
    </row>
    <row r="189" spans="1:6" x14ac:dyDescent="0.25">
      <c r="A189" t="s">
        <v>1</v>
      </c>
      <c r="B189" t="s">
        <v>141</v>
      </c>
      <c r="C189" s="17">
        <v>123</v>
      </c>
      <c r="D189" s="18">
        <v>128</v>
      </c>
      <c r="E189" s="2"/>
      <c r="F189"/>
    </row>
    <row r="190" spans="1:6" x14ac:dyDescent="0.25">
      <c r="A190" t="s">
        <v>1</v>
      </c>
      <c r="B190" t="s">
        <v>142</v>
      </c>
      <c r="C190" s="17">
        <v>123</v>
      </c>
      <c r="D190" s="18">
        <v>128</v>
      </c>
      <c r="E190" s="2"/>
      <c r="F190"/>
    </row>
    <row r="191" spans="1:6" x14ac:dyDescent="0.25">
      <c r="A191" t="s">
        <v>1</v>
      </c>
      <c r="B191" t="s">
        <v>143</v>
      </c>
      <c r="C191" s="17">
        <v>107</v>
      </c>
      <c r="D191" s="18">
        <v>111</v>
      </c>
      <c r="E191" s="2"/>
      <c r="F191"/>
    </row>
    <row r="192" spans="1:6" x14ac:dyDescent="0.25">
      <c r="A192" t="s">
        <v>1</v>
      </c>
      <c r="B192" t="s">
        <v>144</v>
      </c>
      <c r="C192" s="17">
        <v>175</v>
      </c>
      <c r="D192" s="18">
        <v>181</v>
      </c>
      <c r="E192" s="2"/>
      <c r="F192"/>
    </row>
    <row r="193" spans="1:6" x14ac:dyDescent="0.25">
      <c r="A193" t="s">
        <v>4</v>
      </c>
      <c r="B193" t="s">
        <v>145</v>
      </c>
      <c r="C193" s="17">
        <v>40.6</v>
      </c>
      <c r="D193" s="18">
        <v>42.1</v>
      </c>
      <c r="E193" s="2"/>
      <c r="F193"/>
    </row>
    <row r="194" spans="1:6" x14ac:dyDescent="0.25">
      <c r="A194" t="s">
        <v>14</v>
      </c>
      <c r="B194" t="s">
        <v>145</v>
      </c>
      <c r="C194" s="17">
        <v>40.6</v>
      </c>
      <c r="D194" s="18">
        <v>42.1</v>
      </c>
      <c r="E194" s="2"/>
      <c r="F194"/>
    </row>
    <row r="195" spans="1:6" x14ac:dyDescent="0.25">
      <c r="A195" t="s">
        <v>1</v>
      </c>
      <c r="B195" t="s">
        <v>355</v>
      </c>
      <c r="C195" s="17">
        <v>554</v>
      </c>
      <c r="D195" s="18">
        <v>574</v>
      </c>
      <c r="E195" s="2"/>
      <c r="F195"/>
    </row>
    <row r="196" spans="1:6" x14ac:dyDescent="0.25">
      <c r="A196" t="s">
        <v>148</v>
      </c>
      <c r="B196" t="s">
        <v>147</v>
      </c>
      <c r="C196" s="17">
        <v>112</v>
      </c>
      <c r="D196" s="18">
        <v>116</v>
      </c>
      <c r="E196" s="2"/>
      <c r="F196"/>
    </row>
    <row r="197" spans="1:6" x14ac:dyDescent="0.25">
      <c r="A197" t="s">
        <v>4</v>
      </c>
      <c r="B197" t="s">
        <v>146</v>
      </c>
      <c r="C197" s="17">
        <v>159</v>
      </c>
      <c r="D197" s="18">
        <v>165</v>
      </c>
      <c r="E197" s="2"/>
      <c r="F197"/>
    </row>
    <row r="198" spans="1:6" x14ac:dyDescent="0.25">
      <c r="A198" t="s">
        <v>14</v>
      </c>
      <c r="B198" t="s">
        <v>146</v>
      </c>
      <c r="C198" s="17">
        <v>159</v>
      </c>
      <c r="D198" s="18">
        <v>165</v>
      </c>
      <c r="E198" s="2"/>
      <c r="F198"/>
    </row>
    <row r="199" spans="1:6" x14ac:dyDescent="0.25">
      <c r="A199" t="s">
        <v>1</v>
      </c>
      <c r="B199" t="s">
        <v>149</v>
      </c>
      <c r="C199" s="17">
        <v>462</v>
      </c>
      <c r="D199" s="18">
        <v>479</v>
      </c>
      <c r="E199" s="2"/>
      <c r="F199"/>
    </row>
    <row r="200" spans="1:6" x14ac:dyDescent="0.25">
      <c r="A200" t="s">
        <v>9</v>
      </c>
      <c r="B200" t="s">
        <v>150</v>
      </c>
      <c r="C200" s="17">
        <v>542</v>
      </c>
      <c r="D200" s="18">
        <v>562</v>
      </c>
      <c r="E200" s="2"/>
      <c r="F200"/>
    </row>
    <row r="201" spans="1:6" x14ac:dyDescent="0.25">
      <c r="A201" t="s">
        <v>1</v>
      </c>
      <c r="B201" t="s">
        <v>284</v>
      </c>
      <c r="C201" s="17">
        <v>1005</v>
      </c>
      <c r="D201" s="15" t="s">
        <v>343</v>
      </c>
      <c r="E201" s="2" t="s">
        <v>389</v>
      </c>
      <c r="F201"/>
    </row>
    <row r="202" spans="1:6" x14ac:dyDescent="0.25">
      <c r="A202" t="s">
        <v>1</v>
      </c>
      <c r="B202" t="s">
        <v>285</v>
      </c>
      <c r="C202" s="17">
        <v>1467</v>
      </c>
      <c r="D202" s="15" t="s">
        <v>343</v>
      </c>
      <c r="E202" s="2" t="s">
        <v>390</v>
      </c>
      <c r="F202"/>
    </row>
    <row r="203" spans="1:6" x14ac:dyDescent="0.25">
      <c r="A203" t="s">
        <v>1</v>
      </c>
      <c r="B203" t="s">
        <v>286</v>
      </c>
      <c r="C203" s="17">
        <v>2392</v>
      </c>
      <c r="D203" s="15" t="s">
        <v>343</v>
      </c>
      <c r="E203" s="2" t="s">
        <v>391</v>
      </c>
      <c r="F203"/>
    </row>
    <row r="204" spans="1:6" x14ac:dyDescent="0.25">
      <c r="A204" t="s">
        <v>151</v>
      </c>
      <c r="B204" t="s">
        <v>346</v>
      </c>
      <c r="C204" s="17">
        <v>344</v>
      </c>
      <c r="D204" s="18">
        <v>357</v>
      </c>
      <c r="E204" s="2"/>
      <c r="F204"/>
    </row>
    <row r="205" spans="1:6" x14ac:dyDescent="0.25">
      <c r="A205" t="s">
        <v>4</v>
      </c>
      <c r="B205" t="s">
        <v>287</v>
      </c>
      <c r="C205" s="17">
        <v>1089</v>
      </c>
      <c r="D205" s="18">
        <v>1129</v>
      </c>
      <c r="E205" s="2"/>
      <c r="F205"/>
    </row>
    <row r="206" spans="1:6" x14ac:dyDescent="0.25">
      <c r="A206" t="s">
        <v>3</v>
      </c>
      <c r="B206" t="s">
        <v>152</v>
      </c>
      <c r="C206" s="17">
        <v>7.6</v>
      </c>
      <c r="D206" s="18">
        <v>7.9</v>
      </c>
      <c r="E206" s="2"/>
      <c r="F206"/>
    </row>
    <row r="207" spans="1:6" x14ac:dyDescent="0.25">
      <c r="A207" t="s">
        <v>3</v>
      </c>
      <c r="B207" t="s">
        <v>153</v>
      </c>
      <c r="C207" s="14" t="s">
        <v>343</v>
      </c>
      <c r="D207" s="15" t="s">
        <v>343</v>
      </c>
      <c r="E207" s="2" t="s">
        <v>370</v>
      </c>
      <c r="F207"/>
    </row>
    <row r="208" spans="1:6" x14ac:dyDescent="0.25">
      <c r="A208" t="s">
        <v>3</v>
      </c>
      <c r="B208" t="s">
        <v>154</v>
      </c>
      <c r="C208" s="17">
        <v>7.6</v>
      </c>
      <c r="D208" s="18">
        <v>7.9</v>
      </c>
      <c r="E208" s="2"/>
      <c r="F208"/>
    </row>
    <row r="209" spans="1:6" x14ac:dyDescent="0.25">
      <c r="A209" t="s">
        <v>19</v>
      </c>
      <c r="B209" t="s">
        <v>154</v>
      </c>
      <c r="C209" s="17">
        <v>33</v>
      </c>
      <c r="D209" s="18">
        <v>34.200000000000003</v>
      </c>
      <c r="E209" s="2"/>
      <c r="F209"/>
    </row>
    <row r="210" spans="1:6" x14ac:dyDescent="0.25">
      <c r="A210" t="s">
        <v>17</v>
      </c>
      <c r="B210" t="s">
        <v>154</v>
      </c>
      <c r="C210" s="17">
        <v>33</v>
      </c>
      <c r="D210" s="18">
        <v>34.200000000000003</v>
      </c>
      <c r="E210" s="2"/>
      <c r="F210"/>
    </row>
    <row r="211" spans="1:6" x14ac:dyDescent="0.25">
      <c r="A211" t="s">
        <v>6</v>
      </c>
      <c r="B211" t="s">
        <v>154</v>
      </c>
      <c r="C211" s="17">
        <v>33</v>
      </c>
      <c r="D211" s="18">
        <v>34.200000000000003</v>
      </c>
      <c r="E211" s="2"/>
      <c r="F211"/>
    </row>
    <row r="212" spans="1:6" x14ac:dyDescent="0.25">
      <c r="A212" t="s">
        <v>20</v>
      </c>
      <c r="B212" t="s">
        <v>154</v>
      </c>
      <c r="C212" s="17">
        <v>33</v>
      </c>
      <c r="D212" s="18">
        <v>34.200000000000003</v>
      </c>
      <c r="E212" s="2"/>
      <c r="F212"/>
    </row>
    <row r="213" spans="1:6" x14ac:dyDescent="0.25">
      <c r="A213" t="s">
        <v>96</v>
      </c>
      <c r="B213" t="s">
        <v>155</v>
      </c>
      <c r="C213" s="17">
        <v>258</v>
      </c>
      <c r="D213" s="18">
        <v>267</v>
      </c>
      <c r="E213" s="2"/>
      <c r="F213"/>
    </row>
    <row r="214" spans="1:6" x14ac:dyDescent="0.25">
      <c r="B214" t="s">
        <v>156</v>
      </c>
      <c r="C214" s="17">
        <v>675</v>
      </c>
      <c r="D214" s="18">
        <v>700</v>
      </c>
      <c r="E214" s="2"/>
      <c r="F214"/>
    </row>
    <row r="215" spans="1:6" x14ac:dyDescent="0.25">
      <c r="A215" t="s">
        <v>3</v>
      </c>
      <c r="B215" t="s">
        <v>157</v>
      </c>
      <c r="C215" s="17">
        <v>123</v>
      </c>
      <c r="D215" s="18">
        <v>128</v>
      </c>
      <c r="E215" s="2"/>
      <c r="F215"/>
    </row>
    <row r="216" spans="1:6" x14ac:dyDescent="0.25">
      <c r="A216" t="s">
        <v>34</v>
      </c>
      <c r="B216" t="s">
        <v>158</v>
      </c>
      <c r="C216" s="17">
        <v>57</v>
      </c>
      <c r="D216" s="18">
        <v>59.1</v>
      </c>
      <c r="E216" s="2"/>
      <c r="F216"/>
    </row>
    <row r="217" spans="1:6" x14ac:dyDescent="0.25">
      <c r="A217" t="s">
        <v>3</v>
      </c>
      <c r="B217" t="s">
        <v>159</v>
      </c>
      <c r="C217" s="17">
        <v>36.200000000000003</v>
      </c>
      <c r="D217" s="18">
        <v>37.5</v>
      </c>
      <c r="E217" s="2"/>
      <c r="F217"/>
    </row>
    <row r="218" spans="1:6" x14ac:dyDescent="0.25">
      <c r="A218" s="1" t="s">
        <v>19</v>
      </c>
      <c r="B218" s="1" t="s">
        <v>159</v>
      </c>
      <c r="C218" s="17">
        <v>36.200000000000003</v>
      </c>
      <c r="D218" s="21">
        <v>37.5</v>
      </c>
      <c r="E218" s="2"/>
      <c r="F218"/>
    </row>
    <row r="219" spans="1:6" x14ac:dyDescent="0.25">
      <c r="A219" t="s">
        <v>20</v>
      </c>
      <c r="B219" t="s">
        <v>159</v>
      </c>
      <c r="C219" s="17">
        <v>36.200000000000003</v>
      </c>
      <c r="D219" s="18">
        <v>37.5</v>
      </c>
      <c r="E219" s="2"/>
      <c r="F219"/>
    </row>
    <row r="220" spans="1:6" x14ac:dyDescent="0.25">
      <c r="A220" t="s">
        <v>1</v>
      </c>
      <c r="B220" t="s">
        <v>160</v>
      </c>
      <c r="C220" s="17">
        <v>35.200000000000003</v>
      </c>
      <c r="D220" s="18">
        <v>36.5</v>
      </c>
      <c r="E220" s="2"/>
      <c r="F220"/>
    </row>
    <row r="221" spans="1:6" x14ac:dyDescent="0.25">
      <c r="A221" t="s">
        <v>3</v>
      </c>
      <c r="B221" t="s">
        <v>161</v>
      </c>
      <c r="C221" s="17">
        <v>7.6</v>
      </c>
      <c r="D221" s="18">
        <v>7.9</v>
      </c>
      <c r="E221" s="2"/>
      <c r="F221"/>
    </row>
    <row r="222" spans="1:6" x14ac:dyDescent="0.25">
      <c r="A222" t="s">
        <v>27</v>
      </c>
      <c r="B222" t="s">
        <v>161</v>
      </c>
      <c r="C222" s="17">
        <v>160</v>
      </c>
      <c r="D222" s="18">
        <v>166</v>
      </c>
      <c r="E222" s="2"/>
      <c r="F222"/>
    </row>
    <row r="223" spans="1:6" x14ac:dyDescent="0.25">
      <c r="A223" t="s">
        <v>1</v>
      </c>
      <c r="B223" t="s">
        <v>164</v>
      </c>
      <c r="C223" s="17">
        <v>47.1</v>
      </c>
      <c r="D223" s="18">
        <v>48.8</v>
      </c>
      <c r="E223" s="2"/>
      <c r="F223"/>
    </row>
    <row r="224" spans="1:6" x14ac:dyDescent="0.25">
      <c r="A224" t="s">
        <v>233</v>
      </c>
      <c r="B224" t="s">
        <v>164</v>
      </c>
      <c r="C224" s="17">
        <v>55.6</v>
      </c>
      <c r="D224" s="18">
        <v>57.6</v>
      </c>
      <c r="E224" s="2"/>
      <c r="F224"/>
    </row>
    <row r="225" spans="1:6" x14ac:dyDescent="0.25">
      <c r="A225" t="s">
        <v>9</v>
      </c>
      <c r="B225" t="s">
        <v>168</v>
      </c>
      <c r="C225" s="17">
        <v>33.299999999999997</v>
      </c>
      <c r="D225" s="18">
        <v>34.5</v>
      </c>
      <c r="E225" s="2"/>
      <c r="F225"/>
    </row>
    <row r="226" spans="1:6" x14ac:dyDescent="0.25">
      <c r="A226" t="s">
        <v>3</v>
      </c>
      <c r="B226" t="s">
        <v>165</v>
      </c>
      <c r="C226" s="17">
        <v>7.6</v>
      </c>
      <c r="D226" s="18">
        <v>7.9</v>
      </c>
      <c r="E226" s="2"/>
      <c r="F226"/>
    </row>
    <row r="227" spans="1:6" x14ac:dyDescent="0.25">
      <c r="A227" t="s">
        <v>379</v>
      </c>
      <c r="B227" t="s">
        <v>165</v>
      </c>
      <c r="C227" s="17">
        <v>14</v>
      </c>
      <c r="D227" s="18">
        <v>14.5</v>
      </c>
      <c r="E227" s="2"/>
      <c r="F227"/>
    </row>
    <row r="228" spans="1:6" x14ac:dyDescent="0.25">
      <c r="A228" t="s">
        <v>19</v>
      </c>
      <c r="B228" t="s">
        <v>165</v>
      </c>
      <c r="C228" s="17">
        <v>14</v>
      </c>
      <c r="D228" s="18">
        <v>14.5</v>
      </c>
      <c r="E228" s="2"/>
      <c r="F228"/>
    </row>
    <row r="229" spans="1:6" x14ac:dyDescent="0.25">
      <c r="A229" t="s">
        <v>17</v>
      </c>
      <c r="B229" t="s">
        <v>165</v>
      </c>
      <c r="C229" s="17">
        <v>14</v>
      </c>
      <c r="D229" s="18">
        <v>14.5</v>
      </c>
      <c r="E229" s="2"/>
      <c r="F229"/>
    </row>
    <row r="230" spans="1:6" x14ac:dyDescent="0.25">
      <c r="A230" t="s">
        <v>6</v>
      </c>
      <c r="B230" t="s">
        <v>165</v>
      </c>
      <c r="C230" s="17">
        <v>14</v>
      </c>
      <c r="D230" s="18">
        <v>14.5</v>
      </c>
      <c r="E230" s="2"/>
      <c r="F230"/>
    </row>
    <row r="231" spans="1:6" x14ac:dyDescent="0.25">
      <c r="A231" t="s">
        <v>20</v>
      </c>
      <c r="B231" t="s">
        <v>165</v>
      </c>
      <c r="C231" s="17">
        <v>14</v>
      </c>
      <c r="D231" s="18">
        <v>14.5</v>
      </c>
      <c r="E231" s="2"/>
      <c r="F231"/>
    </row>
    <row r="232" spans="1:6" x14ac:dyDescent="0.25">
      <c r="A232" t="s">
        <v>9</v>
      </c>
      <c r="B232" s="22" t="s">
        <v>167</v>
      </c>
      <c r="C232" s="17">
        <v>7.6</v>
      </c>
      <c r="D232" s="18">
        <v>7.9</v>
      </c>
      <c r="E232" s="2"/>
      <c r="F232"/>
    </row>
    <row r="233" spans="1:6" x14ac:dyDescent="0.25">
      <c r="A233" t="s">
        <v>9</v>
      </c>
      <c r="B233" s="22" t="s">
        <v>166</v>
      </c>
      <c r="C233" s="17">
        <v>7.6</v>
      </c>
      <c r="D233" s="18">
        <v>7.9</v>
      </c>
      <c r="E233" s="2"/>
      <c r="F233"/>
    </row>
    <row r="234" spans="1:6" x14ac:dyDescent="0.25">
      <c r="A234" t="s">
        <v>9</v>
      </c>
      <c r="B234" t="s">
        <v>169</v>
      </c>
      <c r="C234" s="17">
        <v>33.299999999999997</v>
      </c>
      <c r="D234" s="18">
        <v>34.5</v>
      </c>
      <c r="E234" s="2"/>
      <c r="F234"/>
    </row>
    <row r="235" spans="1:6" x14ac:dyDescent="0.25">
      <c r="A235" t="s">
        <v>170</v>
      </c>
      <c r="B235" t="s">
        <v>172</v>
      </c>
      <c r="C235" s="17">
        <v>660</v>
      </c>
      <c r="D235" s="18">
        <v>684</v>
      </c>
      <c r="E235" s="2"/>
      <c r="F235"/>
    </row>
    <row r="236" spans="1:6" x14ac:dyDescent="0.25">
      <c r="A236" t="s">
        <v>1</v>
      </c>
      <c r="B236" t="s">
        <v>173</v>
      </c>
      <c r="C236" s="17">
        <v>309</v>
      </c>
      <c r="D236" s="18">
        <v>320</v>
      </c>
      <c r="E236" s="2"/>
      <c r="F236"/>
    </row>
    <row r="237" spans="1:6" x14ac:dyDescent="0.25">
      <c r="A237" t="s">
        <v>1</v>
      </c>
      <c r="B237" t="s">
        <v>174</v>
      </c>
      <c r="C237" s="17">
        <v>196</v>
      </c>
      <c r="D237" s="18">
        <v>203</v>
      </c>
      <c r="E237" s="2"/>
      <c r="F237"/>
    </row>
    <row r="238" spans="1:6" x14ac:dyDescent="0.25">
      <c r="A238" t="s">
        <v>27</v>
      </c>
      <c r="B238" t="s">
        <v>175</v>
      </c>
      <c r="C238" s="17">
        <v>548</v>
      </c>
      <c r="D238" s="18">
        <v>568</v>
      </c>
      <c r="E238" s="2"/>
      <c r="F238"/>
    </row>
    <row r="239" spans="1:6" x14ac:dyDescent="0.25">
      <c r="A239" t="s">
        <v>3</v>
      </c>
      <c r="B239" t="s">
        <v>185</v>
      </c>
      <c r="C239" s="17">
        <v>250</v>
      </c>
      <c r="D239" s="18">
        <v>259</v>
      </c>
      <c r="E239" s="2"/>
      <c r="F239"/>
    </row>
    <row r="240" spans="1:6" x14ac:dyDescent="0.25">
      <c r="A240" t="s">
        <v>3</v>
      </c>
      <c r="B240" t="s">
        <v>176</v>
      </c>
      <c r="C240" s="17">
        <v>80.099999999999994</v>
      </c>
      <c r="D240" s="18">
        <v>83</v>
      </c>
      <c r="E240" s="2"/>
      <c r="F240"/>
    </row>
    <row r="241" spans="1:6" x14ac:dyDescent="0.25">
      <c r="A241" t="s">
        <v>170</v>
      </c>
      <c r="B241" t="s">
        <v>176</v>
      </c>
      <c r="C241" s="17">
        <v>80.099999999999994</v>
      </c>
      <c r="D241" s="18">
        <v>83</v>
      </c>
      <c r="E241" s="2"/>
      <c r="F241"/>
    </row>
    <row r="242" spans="1:6" x14ac:dyDescent="0.25">
      <c r="A242" t="s">
        <v>27</v>
      </c>
      <c r="B242" t="s">
        <v>176</v>
      </c>
      <c r="C242" s="17">
        <v>80.099999999999994</v>
      </c>
      <c r="D242" s="18">
        <v>83</v>
      </c>
      <c r="E242" s="2"/>
      <c r="F242"/>
    </row>
    <row r="243" spans="1:6" x14ac:dyDescent="0.25">
      <c r="A243" t="s">
        <v>18</v>
      </c>
      <c r="B243" t="s">
        <v>176</v>
      </c>
      <c r="C243" s="17">
        <v>80.099999999999994</v>
      </c>
      <c r="D243" s="18">
        <v>83</v>
      </c>
      <c r="E243" s="2"/>
      <c r="F243"/>
    </row>
    <row r="244" spans="1:6" x14ac:dyDescent="0.25">
      <c r="A244" t="s">
        <v>14</v>
      </c>
      <c r="B244" t="s">
        <v>176</v>
      </c>
      <c r="C244" s="17">
        <v>80.099999999999994</v>
      </c>
      <c r="D244" s="18">
        <v>83</v>
      </c>
      <c r="E244" s="2"/>
      <c r="F244"/>
    </row>
    <row r="245" spans="1:6" x14ac:dyDescent="0.25">
      <c r="A245" t="s">
        <v>132</v>
      </c>
      <c r="B245" t="s">
        <v>176</v>
      </c>
      <c r="C245" s="17">
        <v>80.099999999999994</v>
      </c>
      <c r="D245" s="18">
        <v>83</v>
      </c>
      <c r="E245" s="2"/>
      <c r="F245"/>
    </row>
    <row r="246" spans="1:6" x14ac:dyDescent="0.25">
      <c r="A246" t="s">
        <v>20</v>
      </c>
      <c r="B246" t="s">
        <v>176</v>
      </c>
      <c r="C246" s="17">
        <v>80.099999999999994</v>
      </c>
      <c r="D246" s="18">
        <v>83</v>
      </c>
      <c r="E246" s="2"/>
      <c r="F246"/>
    </row>
    <row r="247" spans="1:6" x14ac:dyDescent="0.25">
      <c r="A247" t="s">
        <v>10</v>
      </c>
      <c r="B247" t="s">
        <v>178</v>
      </c>
      <c r="C247" s="17">
        <v>1653</v>
      </c>
      <c r="D247" s="18">
        <v>1713</v>
      </c>
      <c r="E247" s="2"/>
      <c r="F247"/>
    </row>
    <row r="248" spans="1:6" x14ac:dyDescent="0.25">
      <c r="A248" t="s">
        <v>3</v>
      </c>
      <c r="B248" t="s">
        <v>288</v>
      </c>
      <c r="C248" s="17">
        <v>479</v>
      </c>
      <c r="D248" s="18">
        <v>497</v>
      </c>
      <c r="E248" s="2"/>
      <c r="F248"/>
    </row>
    <row r="249" spans="1:6" x14ac:dyDescent="0.25">
      <c r="A249" t="s">
        <v>34</v>
      </c>
      <c r="B249" s="22" t="s">
        <v>92</v>
      </c>
      <c r="C249" s="17">
        <v>511</v>
      </c>
      <c r="D249" s="18">
        <v>530</v>
      </c>
      <c r="E249" s="2"/>
      <c r="F249"/>
    </row>
    <row r="250" spans="1:6" x14ac:dyDescent="0.25">
      <c r="A250" t="s">
        <v>1</v>
      </c>
      <c r="B250" t="s">
        <v>177</v>
      </c>
      <c r="C250" s="17">
        <v>9.6999999999999993</v>
      </c>
      <c r="D250" s="18">
        <v>10.1</v>
      </c>
      <c r="E250" s="2"/>
      <c r="F250"/>
    </row>
    <row r="251" spans="1:6" x14ac:dyDescent="0.25">
      <c r="A251" t="s">
        <v>18</v>
      </c>
      <c r="B251" t="s">
        <v>177</v>
      </c>
      <c r="C251" s="17">
        <v>29.6</v>
      </c>
      <c r="D251" s="18">
        <v>30.7</v>
      </c>
      <c r="E251" s="2"/>
      <c r="F251"/>
    </row>
    <row r="252" spans="1:6" x14ac:dyDescent="0.25">
      <c r="A252" t="s">
        <v>132</v>
      </c>
      <c r="B252" t="s">
        <v>177</v>
      </c>
      <c r="C252" s="17">
        <v>29.6</v>
      </c>
      <c r="D252" s="18">
        <v>30.7</v>
      </c>
      <c r="E252" s="2"/>
      <c r="F252"/>
    </row>
    <row r="253" spans="1:6" x14ac:dyDescent="0.25">
      <c r="A253" t="s">
        <v>27</v>
      </c>
      <c r="B253" t="s">
        <v>177</v>
      </c>
      <c r="C253" s="17">
        <v>29.6</v>
      </c>
      <c r="D253" s="18">
        <v>30.7</v>
      </c>
      <c r="E253" s="2"/>
      <c r="F253"/>
    </row>
    <row r="254" spans="1:6" x14ac:dyDescent="0.25">
      <c r="A254" t="s">
        <v>20</v>
      </c>
      <c r="B254" t="s">
        <v>177</v>
      </c>
      <c r="C254" s="17">
        <v>29.6</v>
      </c>
      <c r="D254" s="18">
        <v>30.7</v>
      </c>
      <c r="E254" s="2"/>
      <c r="F254"/>
    </row>
    <row r="255" spans="1:6" x14ac:dyDescent="0.25">
      <c r="A255" t="s">
        <v>3</v>
      </c>
      <c r="B255" t="s">
        <v>349</v>
      </c>
      <c r="C255" s="12" t="s">
        <v>343</v>
      </c>
      <c r="D255" s="15" t="s">
        <v>343</v>
      </c>
      <c r="E255" s="2" t="s">
        <v>361</v>
      </c>
      <c r="F255"/>
    </row>
    <row r="256" spans="1:6" x14ac:dyDescent="0.25">
      <c r="A256" t="s">
        <v>119</v>
      </c>
      <c r="B256" t="s">
        <v>349</v>
      </c>
      <c r="C256" s="12" t="s">
        <v>343</v>
      </c>
      <c r="D256" s="15" t="s">
        <v>343</v>
      </c>
      <c r="E256" s="2" t="s">
        <v>360</v>
      </c>
      <c r="F256"/>
    </row>
    <row r="257" spans="1:6" x14ac:dyDescent="0.25">
      <c r="A257" t="s">
        <v>347</v>
      </c>
      <c r="B257" t="s">
        <v>353</v>
      </c>
      <c r="C257" s="17">
        <v>43.7</v>
      </c>
      <c r="D257" s="21">
        <v>47.1</v>
      </c>
      <c r="E257" s="2"/>
      <c r="F257"/>
    </row>
    <row r="258" spans="1:6" x14ac:dyDescent="0.25">
      <c r="A258" t="s">
        <v>20</v>
      </c>
      <c r="B258" t="s">
        <v>179</v>
      </c>
      <c r="C258" s="17">
        <v>256</v>
      </c>
      <c r="D258" s="18">
        <v>265</v>
      </c>
      <c r="E258" s="2"/>
      <c r="F258"/>
    </row>
    <row r="259" spans="1:6" x14ac:dyDescent="0.25">
      <c r="A259" t="s">
        <v>170</v>
      </c>
      <c r="B259" t="s">
        <v>171</v>
      </c>
      <c r="C259" s="17">
        <v>256</v>
      </c>
      <c r="D259" s="18">
        <v>265</v>
      </c>
      <c r="E259" s="2"/>
      <c r="F259"/>
    </row>
    <row r="260" spans="1:6" x14ac:dyDescent="0.25">
      <c r="A260" t="s">
        <v>3</v>
      </c>
      <c r="B260" t="s">
        <v>289</v>
      </c>
      <c r="C260" s="17">
        <v>510</v>
      </c>
      <c r="D260" s="18">
        <v>529</v>
      </c>
      <c r="E260" s="2"/>
      <c r="F260"/>
    </row>
    <row r="261" spans="1:6" x14ac:dyDescent="0.25">
      <c r="A261" t="s">
        <v>1</v>
      </c>
      <c r="B261" t="s">
        <v>187</v>
      </c>
      <c r="C261" s="17">
        <v>42.8</v>
      </c>
      <c r="D261" s="18">
        <v>44.4</v>
      </c>
      <c r="E261" s="2"/>
      <c r="F261"/>
    </row>
    <row r="262" spans="1:6" x14ac:dyDescent="0.25">
      <c r="A262" t="s">
        <v>6</v>
      </c>
      <c r="B262" t="s">
        <v>187</v>
      </c>
      <c r="C262" s="17">
        <v>42.8</v>
      </c>
      <c r="D262" s="18">
        <v>44.4</v>
      </c>
      <c r="E262" s="2"/>
      <c r="F262"/>
    </row>
    <row r="263" spans="1:6" x14ac:dyDescent="0.25">
      <c r="A263" t="s">
        <v>9</v>
      </c>
      <c r="B263" t="s">
        <v>180</v>
      </c>
      <c r="C263" s="17">
        <v>1916</v>
      </c>
      <c r="D263" s="18">
        <v>1986</v>
      </c>
      <c r="E263" s="2"/>
      <c r="F263"/>
    </row>
    <row r="264" spans="1:6" x14ac:dyDescent="0.25">
      <c r="A264" t="s">
        <v>119</v>
      </c>
      <c r="B264" t="s">
        <v>181</v>
      </c>
      <c r="C264" s="17">
        <v>24.9</v>
      </c>
      <c r="D264" s="18">
        <v>25.8</v>
      </c>
      <c r="E264" s="2"/>
      <c r="F264"/>
    </row>
    <row r="265" spans="1:6" x14ac:dyDescent="0.25">
      <c r="A265" t="s">
        <v>3</v>
      </c>
      <c r="B265" t="s">
        <v>181</v>
      </c>
      <c r="C265" s="17">
        <v>24.9</v>
      </c>
      <c r="D265" s="18">
        <v>25.8</v>
      </c>
      <c r="E265" s="2"/>
      <c r="F265"/>
    </row>
    <row r="266" spans="1:6" x14ac:dyDescent="0.25">
      <c r="A266" t="s">
        <v>3</v>
      </c>
      <c r="B266" t="s">
        <v>182</v>
      </c>
      <c r="C266" s="17">
        <v>87.5</v>
      </c>
      <c r="D266" s="18">
        <v>90.7</v>
      </c>
      <c r="E266" s="2"/>
      <c r="F266"/>
    </row>
    <row r="267" spans="1:6" x14ac:dyDescent="0.25">
      <c r="A267" t="s">
        <v>1</v>
      </c>
      <c r="B267" t="s">
        <v>183</v>
      </c>
      <c r="C267" s="17">
        <v>29.5</v>
      </c>
      <c r="D267" s="18">
        <v>30.6</v>
      </c>
      <c r="E267" s="2"/>
      <c r="F267"/>
    </row>
    <row r="268" spans="1:6" x14ac:dyDescent="0.25">
      <c r="A268" s="1" t="s">
        <v>20</v>
      </c>
      <c r="B268" s="1" t="s">
        <v>183</v>
      </c>
      <c r="C268" s="17">
        <v>29.5</v>
      </c>
      <c r="D268" s="21">
        <v>30.6</v>
      </c>
      <c r="E268" s="2"/>
      <c r="F268"/>
    </row>
    <row r="269" spans="1:6" x14ac:dyDescent="0.25">
      <c r="A269" t="s">
        <v>3</v>
      </c>
      <c r="B269" t="s">
        <v>186</v>
      </c>
      <c r="C269" s="17">
        <v>235</v>
      </c>
      <c r="D269" s="18">
        <v>244</v>
      </c>
      <c r="E269" s="2"/>
      <c r="F269"/>
    </row>
    <row r="270" spans="1:6" x14ac:dyDescent="0.25">
      <c r="A270" t="s">
        <v>3</v>
      </c>
      <c r="B270" t="s">
        <v>184</v>
      </c>
      <c r="C270" s="14" t="s">
        <v>343</v>
      </c>
      <c r="D270" s="15" t="s">
        <v>343</v>
      </c>
      <c r="E270" s="2" t="s">
        <v>376</v>
      </c>
      <c r="F270"/>
    </row>
    <row r="271" spans="1:6" x14ac:dyDescent="0.25">
      <c r="A271" t="s">
        <v>3</v>
      </c>
      <c r="B271" t="s">
        <v>189</v>
      </c>
      <c r="C271" s="17">
        <v>7.6</v>
      </c>
      <c r="D271" s="18">
        <v>7.9</v>
      </c>
      <c r="E271" s="2"/>
      <c r="F271"/>
    </row>
    <row r="272" spans="1:6" x14ac:dyDescent="0.25">
      <c r="A272" t="s">
        <v>17</v>
      </c>
      <c r="B272" t="s">
        <v>189</v>
      </c>
      <c r="C272" s="17">
        <v>33.1</v>
      </c>
      <c r="D272" s="18">
        <v>34.299999999999997</v>
      </c>
      <c r="E272" s="2"/>
      <c r="F272"/>
    </row>
    <row r="273" spans="1:6" x14ac:dyDescent="0.25">
      <c r="A273" t="s">
        <v>6</v>
      </c>
      <c r="B273" t="s">
        <v>189</v>
      </c>
      <c r="C273" s="17">
        <v>33.1</v>
      </c>
      <c r="D273" s="18">
        <v>34.299999999999997</v>
      </c>
      <c r="E273" s="2"/>
      <c r="F273"/>
    </row>
    <row r="274" spans="1:6" x14ac:dyDescent="0.25">
      <c r="B274" t="s">
        <v>191</v>
      </c>
      <c r="C274" s="17">
        <v>207</v>
      </c>
      <c r="D274" s="18">
        <v>215</v>
      </c>
      <c r="E274" s="2"/>
      <c r="F274"/>
    </row>
    <row r="275" spans="1:6" x14ac:dyDescent="0.25">
      <c r="A275" t="s">
        <v>34</v>
      </c>
      <c r="B275" t="s">
        <v>190</v>
      </c>
      <c r="C275" s="17">
        <v>909</v>
      </c>
      <c r="D275" s="26">
        <v>1224</v>
      </c>
      <c r="E275" s="2"/>
      <c r="F275" t="s">
        <v>395</v>
      </c>
    </row>
    <row r="276" spans="1:6" x14ac:dyDescent="0.25">
      <c r="A276" t="s">
        <v>34</v>
      </c>
      <c r="B276" t="s">
        <v>192</v>
      </c>
      <c r="C276" s="17">
        <v>138</v>
      </c>
      <c r="D276" s="18">
        <v>143</v>
      </c>
      <c r="E276" s="2"/>
      <c r="F276"/>
    </row>
    <row r="277" spans="1:6" x14ac:dyDescent="0.25">
      <c r="A277" t="s">
        <v>3</v>
      </c>
      <c r="B277" t="s">
        <v>193</v>
      </c>
      <c r="C277" s="17">
        <v>186</v>
      </c>
      <c r="D277" s="18">
        <v>193</v>
      </c>
      <c r="E277" s="2"/>
      <c r="F277"/>
    </row>
    <row r="278" spans="1:6" x14ac:dyDescent="0.25">
      <c r="A278" t="s">
        <v>1</v>
      </c>
      <c r="B278" t="s">
        <v>194</v>
      </c>
      <c r="C278" s="17">
        <v>287</v>
      </c>
      <c r="D278" s="18">
        <v>298</v>
      </c>
      <c r="E278" s="2"/>
      <c r="F278"/>
    </row>
    <row r="279" spans="1:6" x14ac:dyDescent="0.25">
      <c r="A279" t="s">
        <v>3</v>
      </c>
      <c r="B279" t="s">
        <v>195</v>
      </c>
      <c r="C279" s="17">
        <v>65.2</v>
      </c>
      <c r="D279" s="18">
        <v>67.599999999999994</v>
      </c>
      <c r="E279" s="2"/>
      <c r="F279"/>
    </row>
    <row r="280" spans="1:6" x14ac:dyDescent="0.25">
      <c r="A280" t="s">
        <v>3</v>
      </c>
      <c r="B280" t="s">
        <v>290</v>
      </c>
      <c r="C280" s="17">
        <v>658</v>
      </c>
      <c r="D280" s="18">
        <v>682</v>
      </c>
      <c r="E280" s="2"/>
      <c r="F280"/>
    </row>
    <row r="281" spans="1:6" x14ac:dyDescent="0.25">
      <c r="A281" t="s">
        <v>3</v>
      </c>
      <c r="B281" t="s">
        <v>196</v>
      </c>
      <c r="C281" s="17">
        <v>171</v>
      </c>
      <c r="D281" s="18">
        <v>177</v>
      </c>
      <c r="E281" s="2"/>
      <c r="F281"/>
    </row>
    <row r="282" spans="1:6" x14ac:dyDescent="0.25">
      <c r="A282" t="s">
        <v>6</v>
      </c>
      <c r="B282" t="s">
        <v>196</v>
      </c>
      <c r="C282" s="17">
        <v>171</v>
      </c>
      <c r="D282" s="18">
        <v>177</v>
      </c>
      <c r="E282" s="2"/>
      <c r="F282"/>
    </row>
    <row r="283" spans="1:6" x14ac:dyDescent="0.25">
      <c r="A283" t="s">
        <v>3</v>
      </c>
      <c r="B283" t="s">
        <v>197</v>
      </c>
      <c r="C283" s="17">
        <v>7.6</v>
      </c>
      <c r="D283" s="18">
        <v>7.9</v>
      </c>
      <c r="E283" s="2"/>
      <c r="F283"/>
    </row>
    <row r="284" spans="1:6" x14ac:dyDescent="0.25">
      <c r="A284" t="s">
        <v>19</v>
      </c>
      <c r="B284" t="s">
        <v>197</v>
      </c>
      <c r="C284" s="17">
        <v>31.8</v>
      </c>
      <c r="D284" s="18">
        <v>33</v>
      </c>
      <c r="E284" s="2"/>
      <c r="F284"/>
    </row>
    <row r="285" spans="1:6" x14ac:dyDescent="0.25">
      <c r="A285" t="s">
        <v>17</v>
      </c>
      <c r="B285" t="s">
        <v>197</v>
      </c>
      <c r="C285" s="17">
        <v>31.8</v>
      </c>
      <c r="D285" s="18">
        <v>33</v>
      </c>
      <c r="E285" s="2"/>
      <c r="F285"/>
    </row>
    <row r="286" spans="1:6" x14ac:dyDescent="0.25">
      <c r="A286" t="s">
        <v>6</v>
      </c>
      <c r="B286" t="s">
        <v>197</v>
      </c>
      <c r="C286" s="17">
        <v>31.8</v>
      </c>
      <c r="D286" s="18">
        <v>33</v>
      </c>
      <c r="E286" s="2"/>
      <c r="F286"/>
    </row>
    <row r="287" spans="1:6" x14ac:dyDescent="0.25">
      <c r="A287" t="s">
        <v>20</v>
      </c>
      <c r="B287" t="s">
        <v>197</v>
      </c>
      <c r="C287" s="17">
        <v>31.8</v>
      </c>
      <c r="D287" s="18">
        <v>33</v>
      </c>
      <c r="E287" s="2"/>
      <c r="F287"/>
    </row>
    <row r="288" spans="1:6" x14ac:dyDescent="0.25">
      <c r="A288" t="s">
        <v>34</v>
      </c>
      <c r="B288" t="s">
        <v>199</v>
      </c>
      <c r="C288" s="17">
        <v>144</v>
      </c>
      <c r="D288" s="18">
        <v>149</v>
      </c>
      <c r="E288" s="2"/>
      <c r="F288"/>
    </row>
    <row r="289" spans="1:6" x14ac:dyDescent="0.25">
      <c r="A289" t="s">
        <v>344</v>
      </c>
      <c r="B289" t="s">
        <v>199</v>
      </c>
      <c r="C289" s="17">
        <v>144</v>
      </c>
      <c r="D289" s="18">
        <v>149</v>
      </c>
      <c r="E289" s="2"/>
      <c r="F289"/>
    </row>
    <row r="290" spans="1:6" x14ac:dyDescent="0.25">
      <c r="A290" t="s">
        <v>347</v>
      </c>
      <c r="B290" t="s">
        <v>199</v>
      </c>
      <c r="C290" s="17">
        <v>144</v>
      </c>
      <c r="D290" s="18">
        <v>149</v>
      </c>
      <c r="E290" s="2"/>
      <c r="F290"/>
    </row>
    <row r="291" spans="1:6" x14ac:dyDescent="0.25">
      <c r="A291" t="s">
        <v>3</v>
      </c>
      <c r="B291" t="s">
        <v>350</v>
      </c>
      <c r="C291" s="12" t="s">
        <v>343</v>
      </c>
      <c r="D291" s="15" t="s">
        <v>343</v>
      </c>
      <c r="E291" s="2" t="s">
        <v>368</v>
      </c>
      <c r="F291"/>
    </row>
    <row r="292" spans="1:6" x14ac:dyDescent="0.25">
      <c r="A292" t="s">
        <v>1</v>
      </c>
      <c r="B292" t="s">
        <v>198</v>
      </c>
      <c r="C292" s="17">
        <v>298</v>
      </c>
      <c r="D292" s="18">
        <v>309</v>
      </c>
      <c r="E292" s="2"/>
      <c r="F292"/>
    </row>
    <row r="293" spans="1:6" x14ac:dyDescent="0.25">
      <c r="A293" t="s">
        <v>3</v>
      </c>
      <c r="B293" t="s">
        <v>56</v>
      </c>
      <c r="C293" s="17">
        <v>218</v>
      </c>
      <c r="D293" s="18">
        <v>226</v>
      </c>
      <c r="E293" s="2"/>
      <c r="F293"/>
    </row>
    <row r="294" spans="1:6" x14ac:dyDescent="0.25">
      <c r="A294" t="s">
        <v>4</v>
      </c>
      <c r="B294" t="s">
        <v>200</v>
      </c>
      <c r="C294" s="17">
        <v>39.5</v>
      </c>
      <c r="D294" s="18">
        <v>40.9</v>
      </c>
      <c r="E294" s="2"/>
      <c r="F294"/>
    </row>
    <row r="295" spans="1:6" x14ac:dyDescent="0.25">
      <c r="A295" t="s">
        <v>3</v>
      </c>
      <c r="B295" t="s">
        <v>201</v>
      </c>
      <c r="C295" s="17">
        <v>234</v>
      </c>
      <c r="D295" s="18">
        <v>243</v>
      </c>
      <c r="E295" s="2"/>
      <c r="F295"/>
    </row>
    <row r="296" spans="1:6" x14ac:dyDescent="0.25">
      <c r="A296" t="s">
        <v>6</v>
      </c>
      <c r="B296" t="s">
        <v>201</v>
      </c>
      <c r="C296" s="17">
        <v>234</v>
      </c>
      <c r="D296" s="18">
        <v>243</v>
      </c>
      <c r="E296" s="2"/>
      <c r="F296"/>
    </row>
    <row r="297" spans="1:6" x14ac:dyDescent="0.25">
      <c r="A297" t="s">
        <v>17</v>
      </c>
      <c r="B297" t="s">
        <v>202</v>
      </c>
      <c r="C297" s="17">
        <v>335</v>
      </c>
      <c r="D297" s="18">
        <v>347</v>
      </c>
      <c r="E297" s="2"/>
      <c r="F297"/>
    </row>
    <row r="298" spans="1:6" x14ac:dyDescent="0.25">
      <c r="A298" t="s">
        <v>6</v>
      </c>
      <c r="B298" t="s">
        <v>202</v>
      </c>
      <c r="C298" s="17">
        <v>335</v>
      </c>
      <c r="D298" s="18">
        <v>347</v>
      </c>
      <c r="E298" s="2"/>
      <c r="F298"/>
    </row>
    <row r="299" spans="1:6" x14ac:dyDescent="0.25">
      <c r="A299" t="s">
        <v>6</v>
      </c>
      <c r="B299" t="s">
        <v>203</v>
      </c>
      <c r="C299" s="12" t="s">
        <v>343</v>
      </c>
      <c r="D299" s="15" t="s">
        <v>343</v>
      </c>
      <c r="E299" s="2" t="s">
        <v>367</v>
      </c>
      <c r="F299"/>
    </row>
    <row r="300" spans="1:6" x14ac:dyDescent="0.25">
      <c r="A300" t="s">
        <v>3</v>
      </c>
      <c r="B300" t="s">
        <v>204</v>
      </c>
      <c r="C300" s="17">
        <v>282</v>
      </c>
      <c r="D300" s="18">
        <v>292</v>
      </c>
      <c r="E300" s="2"/>
      <c r="F300"/>
    </row>
    <row r="301" spans="1:6" x14ac:dyDescent="0.25">
      <c r="A301" t="s">
        <v>34</v>
      </c>
      <c r="B301" t="s">
        <v>348</v>
      </c>
      <c r="C301" s="17">
        <v>419</v>
      </c>
      <c r="D301" s="18">
        <v>434</v>
      </c>
      <c r="E301" s="2"/>
      <c r="F301"/>
    </row>
    <row r="302" spans="1:6" x14ac:dyDescent="0.25">
      <c r="A302" t="s">
        <v>20</v>
      </c>
      <c r="B302" t="s">
        <v>348</v>
      </c>
      <c r="C302" s="17">
        <v>419</v>
      </c>
      <c r="D302" s="18">
        <v>434</v>
      </c>
      <c r="E302" s="2"/>
      <c r="F302"/>
    </row>
    <row r="303" spans="1:6" x14ac:dyDescent="0.25">
      <c r="A303" t="s">
        <v>19</v>
      </c>
      <c r="B303" t="s">
        <v>206</v>
      </c>
      <c r="C303" s="17">
        <v>40.200000000000003</v>
      </c>
      <c r="D303" s="18">
        <v>41.7</v>
      </c>
      <c r="E303" s="2"/>
      <c r="F303"/>
    </row>
    <row r="304" spans="1:6" x14ac:dyDescent="0.25">
      <c r="A304" t="s">
        <v>27</v>
      </c>
      <c r="B304" t="s">
        <v>206</v>
      </c>
      <c r="C304" s="17">
        <v>40.200000000000003</v>
      </c>
      <c r="D304" s="18">
        <v>41.7</v>
      </c>
      <c r="E304" s="2"/>
      <c r="F304"/>
    </row>
    <row r="305" spans="1:6" x14ac:dyDescent="0.25">
      <c r="A305" t="s">
        <v>3</v>
      </c>
      <c r="B305" t="s">
        <v>223</v>
      </c>
      <c r="C305" s="17">
        <v>48.3</v>
      </c>
      <c r="D305" s="18">
        <v>50.1</v>
      </c>
      <c r="E305" s="2"/>
      <c r="F305"/>
    </row>
    <row r="306" spans="1:6" x14ac:dyDescent="0.25">
      <c r="A306" t="s">
        <v>224</v>
      </c>
      <c r="B306" t="s">
        <v>223</v>
      </c>
      <c r="C306" s="17">
        <v>48.3</v>
      </c>
      <c r="D306" s="18">
        <v>50.1</v>
      </c>
      <c r="E306" s="2"/>
      <c r="F306"/>
    </row>
    <row r="307" spans="1:6" x14ac:dyDescent="0.25">
      <c r="A307" t="s">
        <v>84</v>
      </c>
      <c r="B307" t="s">
        <v>225</v>
      </c>
      <c r="C307" s="17">
        <v>48.3</v>
      </c>
      <c r="D307" s="18">
        <v>50.1</v>
      </c>
      <c r="E307" s="2"/>
      <c r="F307"/>
    </row>
    <row r="308" spans="1:6" x14ac:dyDescent="0.25">
      <c r="A308" t="s">
        <v>1</v>
      </c>
      <c r="B308" t="s">
        <v>207</v>
      </c>
      <c r="C308" s="17">
        <v>395</v>
      </c>
      <c r="D308" s="18">
        <v>409</v>
      </c>
      <c r="E308" s="2"/>
      <c r="F308"/>
    </row>
    <row r="309" spans="1:6" x14ac:dyDescent="0.25">
      <c r="A309" t="s">
        <v>1</v>
      </c>
      <c r="B309" t="s">
        <v>208</v>
      </c>
      <c r="C309" s="17">
        <v>265</v>
      </c>
      <c r="D309" s="18">
        <v>275</v>
      </c>
      <c r="E309" s="2"/>
      <c r="F309"/>
    </row>
    <row r="310" spans="1:6" x14ac:dyDescent="0.25">
      <c r="A310" t="s">
        <v>1</v>
      </c>
      <c r="B310" t="s">
        <v>209</v>
      </c>
      <c r="C310" s="17">
        <v>265</v>
      </c>
      <c r="D310" s="18">
        <v>275</v>
      </c>
      <c r="E310" s="2"/>
      <c r="F310"/>
    </row>
    <row r="311" spans="1:6" x14ac:dyDescent="0.25">
      <c r="A311" t="s">
        <v>1</v>
      </c>
      <c r="B311" t="s">
        <v>210</v>
      </c>
      <c r="C311" s="17">
        <v>70.5</v>
      </c>
      <c r="D311" s="18">
        <v>73.099999999999994</v>
      </c>
      <c r="E311" s="2"/>
      <c r="F311"/>
    </row>
    <row r="312" spans="1:6" x14ac:dyDescent="0.25">
      <c r="A312" t="s">
        <v>3</v>
      </c>
      <c r="B312" t="s">
        <v>211</v>
      </c>
      <c r="C312" s="17">
        <v>154</v>
      </c>
      <c r="D312" s="18">
        <v>160</v>
      </c>
      <c r="E312" s="2"/>
      <c r="F312"/>
    </row>
    <row r="313" spans="1:6" x14ac:dyDescent="0.25">
      <c r="A313" t="s">
        <v>1</v>
      </c>
      <c r="B313" t="s">
        <v>212</v>
      </c>
      <c r="C313" s="17">
        <v>99</v>
      </c>
      <c r="D313" s="18">
        <v>103</v>
      </c>
      <c r="E313" s="2"/>
      <c r="F313"/>
    </row>
    <row r="314" spans="1:6" x14ac:dyDescent="0.25">
      <c r="A314" t="s">
        <v>4</v>
      </c>
      <c r="B314" t="s">
        <v>215</v>
      </c>
      <c r="C314" s="17">
        <v>107</v>
      </c>
      <c r="D314" s="18">
        <v>111</v>
      </c>
      <c r="E314" s="2"/>
      <c r="F314"/>
    </row>
    <row r="315" spans="1:6" x14ac:dyDescent="0.25">
      <c r="A315" t="s">
        <v>19</v>
      </c>
      <c r="B315" t="s">
        <v>215</v>
      </c>
      <c r="C315" s="17">
        <v>107</v>
      </c>
      <c r="D315" s="18">
        <v>111</v>
      </c>
      <c r="E315" s="2"/>
      <c r="F315"/>
    </row>
    <row r="316" spans="1:6" x14ac:dyDescent="0.25">
      <c r="A316" t="s">
        <v>132</v>
      </c>
      <c r="B316" t="s">
        <v>215</v>
      </c>
      <c r="C316" s="17">
        <v>107</v>
      </c>
      <c r="D316" s="18">
        <v>111</v>
      </c>
      <c r="E316" s="2"/>
      <c r="F316"/>
    </row>
    <row r="317" spans="1:6" x14ac:dyDescent="0.25">
      <c r="A317" t="s">
        <v>18</v>
      </c>
      <c r="B317" t="s">
        <v>215</v>
      </c>
      <c r="C317" s="17">
        <v>107</v>
      </c>
      <c r="D317" s="18">
        <v>111</v>
      </c>
      <c r="E317" s="2"/>
      <c r="F317"/>
    </row>
    <row r="318" spans="1:6" x14ac:dyDescent="0.25">
      <c r="A318" t="s">
        <v>20</v>
      </c>
      <c r="B318" t="s">
        <v>215</v>
      </c>
      <c r="C318" s="17">
        <v>107</v>
      </c>
      <c r="D318" s="18">
        <v>111</v>
      </c>
      <c r="E318" s="2"/>
      <c r="F318"/>
    </row>
    <row r="319" spans="1:6" x14ac:dyDescent="0.25">
      <c r="A319" t="s">
        <v>3</v>
      </c>
      <c r="B319" t="s">
        <v>216</v>
      </c>
      <c r="C319" s="17">
        <v>170</v>
      </c>
      <c r="D319" s="18">
        <v>176</v>
      </c>
      <c r="E319" s="2"/>
      <c r="F319"/>
    </row>
    <row r="320" spans="1:6" x14ac:dyDescent="0.25">
      <c r="A320" t="s">
        <v>6</v>
      </c>
      <c r="B320" t="s">
        <v>7</v>
      </c>
      <c r="C320" s="17">
        <v>76.900000000000006</v>
      </c>
      <c r="D320" s="18">
        <v>79.7</v>
      </c>
      <c r="E320" s="2"/>
      <c r="F320"/>
    </row>
    <row r="321" spans="1:6" x14ac:dyDescent="0.25">
      <c r="A321" t="s">
        <v>3</v>
      </c>
      <c r="B321" t="s">
        <v>217</v>
      </c>
      <c r="C321" s="17">
        <v>244</v>
      </c>
      <c r="D321" s="18">
        <v>253</v>
      </c>
      <c r="E321" s="2"/>
      <c r="F321"/>
    </row>
    <row r="322" spans="1:6" x14ac:dyDescent="0.25">
      <c r="A322" t="s">
        <v>4</v>
      </c>
      <c r="B322" t="s">
        <v>220</v>
      </c>
      <c r="C322" s="17">
        <v>558</v>
      </c>
      <c r="D322" s="18">
        <v>578</v>
      </c>
      <c r="E322" s="2"/>
      <c r="F322"/>
    </row>
    <row r="323" spans="1:6" x14ac:dyDescent="0.25">
      <c r="A323" t="s">
        <v>17</v>
      </c>
      <c r="B323" t="s">
        <v>220</v>
      </c>
      <c r="C323" s="17">
        <v>601</v>
      </c>
      <c r="D323" s="18">
        <v>623</v>
      </c>
      <c r="E323" s="2"/>
      <c r="F323"/>
    </row>
    <row r="324" spans="1:6" x14ac:dyDescent="0.25">
      <c r="A324" t="s">
        <v>14</v>
      </c>
      <c r="B324" t="s">
        <v>218</v>
      </c>
      <c r="C324" s="17">
        <v>808</v>
      </c>
      <c r="D324" s="18">
        <v>838</v>
      </c>
      <c r="E324" s="2"/>
      <c r="F324"/>
    </row>
    <row r="325" spans="1:6" x14ac:dyDescent="0.25">
      <c r="A325" t="s">
        <v>6</v>
      </c>
      <c r="B325" t="s">
        <v>221</v>
      </c>
      <c r="C325" s="17">
        <v>601</v>
      </c>
      <c r="D325" s="18">
        <v>623</v>
      </c>
      <c r="E325" s="2"/>
      <c r="F325"/>
    </row>
    <row r="326" spans="1:6" x14ac:dyDescent="0.25">
      <c r="A326" t="s">
        <v>14</v>
      </c>
      <c r="B326" t="s">
        <v>219</v>
      </c>
      <c r="C326" s="17">
        <v>138</v>
      </c>
      <c r="D326" s="18">
        <v>143</v>
      </c>
      <c r="E326" s="2"/>
      <c r="F326"/>
    </row>
    <row r="327" spans="1:6" x14ac:dyDescent="0.25">
      <c r="A327" t="s">
        <v>34</v>
      </c>
      <c r="B327" t="s">
        <v>222</v>
      </c>
      <c r="C327" s="17">
        <v>299</v>
      </c>
      <c r="D327" s="18">
        <v>310</v>
      </c>
      <c r="E327" s="2"/>
      <c r="F327"/>
    </row>
    <row r="328" spans="1:6" x14ac:dyDescent="0.25">
      <c r="A328" t="s">
        <v>3</v>
      </c>
      <c r="B328" t="s">
        <v>214</v>
      </c>
      <c r="C328" s="17">
        <v>46</v>
      </c>
      <c r="D328" s="18">
        <v>47.7</v>
      </c>
      <c r="E328" s="2"/>
      <c r="F328"/>
    </row>
    <row r="329" spans="1:6" x14ac:dyDescent="0.25">
      <c r="A329" t="s">
        <v>3</v>
      </c>
      <c r="B329" t="s">
        <v>213</v>
      </c>
      <c r="C329" s="17">
        <v>52.5</v>
      </c>
      <c r="D329" s="18">
        <v>54.4</v>
      </c>
      <c r="E329" s="2"/>
      <c r="F329"/>
    </row>
    <row r="330" spans="1:6" x14ac:dyDescent="0.25">
      <c r="A330" t="s">
        <v>34</v>
      </c>
      <c r="B330" t="s">
        <v>259</v>
      </c>
      <c r="C330" s="17">
        <v>1863</v>
      </c>
      <c r="D330" s="18">
        <v>1931</v>
      </c>
      <c r="E330" s="2"/>
      <c r="F330"/>
    </row>
    <row r="331" spans="1:6" x14ac:dyDescent="0.25">
      <c r="A331" t="s">
        <v>34</v>
      </c>
      <c r="B331" t="s">
        <v>226</v>
      </c>
      <c r="C331" s="17">
        <v>48.3</v>
      </c>
      <c r="D331" s="18">
        <v>50.1</v>
      </c>
      <c r="E331" s="2"/>
      <c r="F331"/>
    </row>
    <row r="332" spans="1:6" x14ac:dyDescent="0.25">
      <c r="A332" t="s">
        <v>3</v>
      </c>
      <c r="B332" t="s">
        <v>205</v>
      </c>
      <c r="C332" s="17">
        <v>100</v>
      </c>
      <c r="D332" s="18">
        <v>104</v>
      </c>
      <c r="E332" s="2"/>
      <c r="F332"/>
    </row>
    <row r="333" spans="1:6" x14ac:dyDescent="0.25">
      <c r="A333" t="s">
        <v>4</v>
      </c>
      <c r="B333" t="s">
        <v>291</v>
      </c>
      <c r="C333" s="17">
        <v>1089</v>
      </c>
      <c r="D333" s="18">
        <v>1129</v>
      </c>
      <c r="E333" s="2"/>
      <c r="F333"/>
    </row>
    <row r="334" spans="1:6" x14ac:dyDescent="0.25">
      <c r="A334" t="s">
        <v>3</v>
      </c>
      <c r="B334" t="s">
        <v>227</v>
      </c>
      <c r="C334" s="17">
        <v>430</v>
      </c>
      <c r="D334" s="18">
        <v>446</v>
      </c>
      <c r="E334" s="2"/>
      <c r="F334"/>
    </row>
    <row r="335" spans="1:6" x14ac:dyDescent="0.25">
      <c r="A335" t="s">
        <v>34</v>
      </c>
      <c r="B335" t="s">
        <v>228</v>
      </c>
      <c r="C335" s="17">
        <v>128</v>
      </c>
      <c r="D335" s="18">
        <v>133</v>
      </c>
      <c r="E335" s="2"/>
      <c r="F335"/>
    </row>
    <row r="336" spans="1:6" x14ac:dyDescent="0.25">
      <c r="A336" t="s">
        <v>4</v>
      </c>
      <c r="B336" t="s">
        <v>292</v>
      </c>
      <c r="C336" s="17">
        <v>1089</v>
      </c>
      <c r="D336" s="18">
        <v>1129</v>
      </c>
      <c r="E336" s="2"/>
      <c r="F336"/>
    </row>
    <row r="337" spans="1:6" x14ac:dyDescent="0.25">
      <c r="A337" t="s">
        <v>3</v>
      </c>
      <c r="B337" t="s">
        <v>229</v>
      </c>
      <c r="C337" s="17">
        <v>289</v>
      </c>
      <c r="D337" s="18">
        <v>300</v>
      </c>
      <c r="E337" s="2"/>
      <c r="F337"/>
    </row>
    <row r="338" spans="1:6" x14ac:dyDescent="0.25">
      <c r="A338" t="s">
        <v>34</v>
      </c>
      <c r="B338" t="s">
        <v>230</v>
      </c>
      <c r="C338" s="17">
        <v>2735</v>
      </c>
      <c r="D338" s="18">
        <v>2835</v>
      </c>
      <c r="E338" s="2"/>
      <c r="F338"/>
    </row>
    <row r="339" spans="1:6" x14ac:dyDescent="0.25">
      <c r="A339" t="s">
        <v>1</v>
      </c>
      <c r="B339" t="s">
        <v>231</v>
      </c>
      <c r="C339" s="17">
        <v>271</v>
      </c>
      <c r="D339" s="18">
        <v>281</v>
      </c>
      <c r="E339" s="2"/>
      <c r="F339"/>
    </row>
    <row r="340" spans="1:6" x14ac:dyDescent="0.25">
      <c r="A340" t="s">
        <v>3</v>
      </c>
      <c r="B340" t="s">
        <v>232</v>
      </c>
      <c r="C340" s="17">
        <v>250</v>
      </c>
      <c r="D340" s="18">
        <v>259</v>
      </c>
      <c r="E340" s="2"/>
      <c r="F340"/>
    </row>
    <row r="341" spans="1:6" x14ac:dyDescent="0.25">
      <c r="A341" t="s">
        <v>34</v>
      </c>
      <c r="B341" t="s">
        <v>234</v>
      </c>
      <c r="C341" s="17">
        <v>1735</v>
      </c>
      <c r="D341" s="18">
        <v>1799</v>
      </c>
      <c r="E341" s="2"/>
      <c r="F341"/>
    </row>
    <row r="342" spans="1:6" x14ac:dyDescent="0.25">
      <c r="A342" t="s">
        <v>6</v>
      </c>
      <c r="B342" t="s">
        <v>235</v>
      </c>
      <c r="C342" s="17">
        <v>138</v>
      </c>
      <c r="D342" s="18">
        <v>143</v>
      </c>
      <c r="E342" s="2"/>
      <c r="F342"/>
    </row>
    <row r="343" spans="1:6" x14ac:dyDescent="0.25">
      <c r="A343" t="s">
        <v>1</v>
      </c>
      <c r="B343" t="s">
        <v>237</v>
      </c>
      <c r="C343" s="17">
        <v>265</v>
      </c>
      <c r="D343" s="18">
        <v>275</v>
      </c>
      <c r="E343" s="2"/>
      <c r="F343"/>
    </row>
    <row r="344" spans="1:6" x14ac:dyDescent="0.25">
      <c r="A344" t="s">
        <v>1</v>
      </c>
      <c r="B344" t="s">
        <v>236</v>
      </c>
      <c r="C344" s="17">
        <v>143</v>
      </c>
      <c r="D344" s="18">
        <v>148</v>
      </c>
      <c r="E344" s="2"/>
      <c r="F344"/>
    </row>
    <row r="345" spans="1:6" x14ac:dyDescent="0.25">
      <c r="A345" t="s">
        <v>34</v>
      </c>
      <c r="B345" t="s">
        <v>293</v>
      </c>
      <c r="C345" s="17">
        <v>406</v>
      </c>
      <c r="D345" s="18">
        <v>421</v>
      </c>
      <c r="E345" s="2"/>
      <c r="F345"/>
    </row>
    <row r="346" spans="1:6" x14ac:dyDescent="0.25">
      <c r="A346" t="s">
        <v>1</v>
      </c>
      <c r="B346" t="s">
        <v>243</v>
      </c>
      <c r="C346" s="17">
        <v>65.900000000000006</v>
      </c>
      <c r="D346" s="18">
        <v>68.3</v>
      </c>
      <c r="E346" s="2"/>
      <c r="F346"/>
    </row>
    <row r="347" spans="1:6" x14ac:dyDescent="0.25">
      <c r="A347" t="s">
        <v>34</v>
      </c>
      <c r="B347" t="s">
        <v>98</v>
      </c>
      <c r="C347" s="17">
        <v>48.3</v>
      </c>
      <c r="D347" s="18">
        <v>50.1</v>
      </c>
      <c r="E347" s="2"/>
      <c r="F347"/>
    </row>
    <row r="348" spans="1:6" x14ac:dyDescent="0.25">
      <c r="A348" t="s">
        <v>17</v>
      </c>
      <c r="B348" t="s">
        <v>238</v>
      </c>
      <c r="C348" s="17">
        <v>850</v>
      </c>
      <c r="D348" s="18">
        <v>881</v>
      </c>
      <c r="E348" s="2"/>
      <c r="F348"/>
    </row>
    <row r="349" spans="1:6" x14ac:dyDescent="0.25">
      <c r="A349" t="s">
        <v>239</v>
      </c>
      <c r="B349" t="s">
        <v>240</v>
      </c>
      <c r="C349" s="17">
        <v>26.5</v>
      </c>
      <c r="D349" s="18">
        <v>27.5</v>
      </c>
      <c r="E349" s="2"/>
      <c r="F349"/>
    </row>
    <row r="350" spans="1:6" x14ac:dyDescent="0.25">
      <c r="A350" t="s">
        <v>9</v>
      </c>
      <c r="B350" t="s">
        <v>241</v>
      </c>
      <c r="C350" s="17">
        <v>3604</v>
      </c>
      <c r="D350" s="18">
        <v>3864</v>
      </c>
      <c r="E350" s="2"/>
      <c r="F350"/>
    </row>
    <row r="351" spans="1:6" x14ac:dyDescent="0.25">
      <c r="A351" t="s">
        <v>1</v>
      </c>
      <c r="B351" t="s">
        <v>254</v>
      </c>
      <c r="C351" s="17">
        <v>30.6</v>
      </c>
      <c r="D351" s="18">
        <v>31.7</v>
      </c>
      <c r="E351" s="2"/>
      <c r="F351"/>
    </row>
    <row r="352" spans="1:6" x14ac:dyDescent="0.25">
      <c r="A352" t="s">
        <v>255</v>
      </c>
      <c r="B352" t="s">
        <v>254</v>
      </c>
      <c r="C352" s="17">
        <v>30.6</v>
      </c>
      <c r="D352" s="18">
        <v>31.7</v>
      </c>
      <c r="E352" s="2"/>
      <c r="F352"/>
    </row>
    <row r="353" spans="1:6" x14ac:dyDescent="0.25">
      <c r="A353" t="s">
        <v>1</v>
      </c>
      <c r="B353" t="s">
        <v>265</v>
      </c>
      <c r="C353" s="17">
        <v>19.8</v>
      </c>
      <c r="D353" s="18">
        <v>20.5</v>
      </c>
      <c r="E353" s="2"/>
      <c r="F353"/>
    </row>
    <row r="354" spans="1:6" x14ac:dyDescent="0.25">
      <c r="A354" t="s">
        <v>20</v>
      </c>
      <c r="B354" t="s">
        <v>265</v>
      </c>
      <c r="C354" s="17">
        <v>19.8</v>
      </c>
      <c r="D354" s="18">
        <v>20.5</v>
      </c>
      <c r="E354" s="2"/>
      <c r="F354"/>
    </row>
    <row r="355" spans="1:6" x14ac:dyDescent="0.25">
      <c r="A355" t="s">
        <v>34</v>
      </c>
      <c r="B355" t="s">
        <v>294</v>
      </c>
      <c r="C355" s="17">
        <v>406</v>
      </c>
      <c r="D355" s="18">
        <v>421</v>
      </c>
      <c r="E355" s="2"/>
      <c r="F355"/>
    </row>
    <row r="356" spans="1:6" x14ac:dyDescent="0.25">
      <c r="A356" t="s">
        <v>4</v>
      </c>
      <c r="B356" t="s">
        <v>295</v>
      </c>
      <c r="C356" s="17">
        <v>1741</v>
      </c>
      <c r="D356" s="18">
        <v>1805</v>
      </c>
      <c r="E356" s="2"/>
      <c r="F356"/>
    </row>
    <row r="357" spans="1:6" x14ac:dyDescent="0.25">
      <c r="A357" t="s">
        <v>4</v>
      </c>
      <c r="B357" t="s">
        <v>296</v>
      </c>
      <c r="C357" s="17">
        <v>2614</v>
      </c>
      <c r="D357" s="18">
        <v>2710</v>
      </c>
      <c r="E357" s="2"/>
      <c r="F357"/>
    </row>
    <row r="358" spans="1:6" x14ac:dyDescent="0.25">
      <c r="A358" t="s">
        <v>1</v>
      </c>
      <c r="B358" t="s">
        <v>242</v>
      </c>
      <c r="C358" s="17">
        <v>128</v>
      </c>
      <c r="D358" s="18">
        <v>133</v>
      </c>
      <c r="E358" s="2"/>
      <c r="F358"/>
    </row>
    <row r="359" spans="1:6" x14ac:dyDescent="0.25">
      <c r="A359" t="s">
        <v>34</v>
      </c>
      <c r="B359" t="s">
        <v>394</v>
      </c>
      <c r="C359" s="17">
        <v>754</v>
      </c>
      <c r="D359" s="18">
        <v>782</v>
      </c>
      <c r="E359" s="2"/>
      <c r="F359"/>
    </row>
    <row r="360" spans="1:6" x14ac:dyDescent="0.25">
      <c r="A360" t="s">
        <v>1</v>
      </c>
      <c r="B360" t="s">
        <v>244</v>
      </c>
      <c r="C360" s="17">
        <v>453</v>
      </c>
      <c r="D360" s="18">
        <v>470</v>
      </c>
      <c r="E360" s="2"/>
      <c r="F360"/>
    </row>
    <row r="361" spans="1:6" x14ac:dyDescent="0.25">
      <c r="A361" t="s">
        <v>34</v>
      </c>
      <c r="B361" t="s">
        <v>298</v>
      </c>
      <c r="C361" s="17">
        <v>523</v>
      </c>
      <c r="D361" s="18">
        <v>542</v>
      </c>
      <c r="E361" s="2"/>
      <c r="F361"/>
    </row>
    <row r="362" spans="1:6" x14ac:dyDescent="0.25">
      <c r="A362" t="s">
        <v>34</v>
      </c>
      <c r="B362" s="22" t="s">
        <v>297</v>
      </c>
      <c r="C362" s="17">
        <v>523</v>
      </c>
      <c r="D362" s="18">
        <v>542</v>
      </c>
      <c r="E362" s="2"/>
      <c r="F362"/>
    </row>
    <row r="363" spans="1:6" x14ac:dyDescent="0.25">
      <c r="A363" t="s">
        <v>34</v>
      </c>
      <c r="B363" s="22" t="s">
        <v>299</v>
      </c>
      <c r="C363" s="24" t="s">
        <v>343</v>
      </c>
      <c r="D363" s="23" t="s">
        <v>343</v>
      </c>
      <c r="E363" t="s">
        <v>392</v>
      </c>
      <c r="F363"/>
    </row>
    <row r="364" spans="1:6" x14ac:dyDescent="0.25">
      <c r="A364" t="s">
        <v>1</v>
      </c>
      <c r="B364" t="s">
        <v>30</v>
      </c>
      <c r="C364" s="17">
        <v>68.400000000000006</v>
      </c>
      <c r="D364" s="18">
        <v>70.900000000000006</v>
      </c>
      <c r="E364" s="2"/>
      <c r="F364"/>
    </row>
    <row r="365" spans="1:6" x14ac:dyDescent="0.25">
      <c r="A365" t="s">
        <v>1</v>
      </c>
      <c r="B365" t="s">
        <v>245</v>
      </c>
      <c r="C365" s="17">
        <v>293</v>
      </c>
      <c r="D365" s="18">
        <v>304</v>
      </c>
      <c r="E365" s="2"/>
      <c r="F365"/>
    </row>
    <row r="366" spans="1:6" x14ac:dyDescent="0.25">
      <c r="A366" t="s">
        <v>27</v>
      </c>
      <c r="B366" s="22" t="s">
        <v>246</v>
      </c>
      <c r="C366" s="24" t="s">
        <v>343</v>
      </c>
      <c r="D366" s="23" t="s">
        <v>343</v>
      </c>
      <c r="E366" s="2" t="s">
        <v>393</v>
      </c>
      <c r="F366"/>
    </row>
    <row r="367" spans="1:6" x14ac:dyDescent="0.25">
      <c r="A367" t="s">
        <v>3</v>
      </c>
      <c r="B367" t="s">
        <v>247</v>
      </c>
      <c r="C367" s="17">
        <v>20.8</v>
      </c>
      <c r="D367" s="18">
        <v>21.6</v>
      </c>
      <c r="E367" s="2"/>
      <c r="F367"/>
    </row>
    <row r="368" spans="1:6" x14ac:dyDescent="0.25">
      <c r="A368" t="s">
        <v>3</v>
      </c>
      <c r="B368" t="s">
        <v>248</v>
      </c>
      <c r="C368" s="13" t="s">
        <v>343</v>
      </c>
      <c r="D368" s="15" t="s">
        <v>343</v>
      </c>
      <c r="E368" s="2" t="s">
        <v>369</v>
      </c>
      <c r="F368"/>
    </row>
    <row r="369" spans="1:6" x14ac:dyDescent="0.25">
      <c r="A369" t="s">
        <v>3</v>
      </c>
      <c r="B369" t="s">
        <v>249</v>
      </c>
      <c r="C369" s="17">
        <v>36.200000000000003</v>
      </c>
      <c r="D369" s="18">
        <v>37.5</v>
      </c>
      <c r="E369" s="2"/>
      <c r="F369"/>
    </row>
    <row r="370" spans="1:6" x14ac:dyDescent="0.25">
      <c r="A370" t="s">
        <v>4</v>
      </c>
      <c r="B370" t="s">
        <v>250</v>
      </c>
      <c r="C370" s="17">
        <v>128</v>
      </c>
      <c r="D370" s="18">
        <v>133</v>
      </c>
      <c r="E370" s="2"/>
      <c r="F370"/>
    </row>
    <row r="371" spans="1:6" x14ac:dyDescent="0.25">
      <c r="A371" t="s">
        <v>119</v>
      </c>
      <c r="B371" t="s">
        <v>251</v>
      </c>
      <c r="C371" s="17">
        <v>1041</v>
      </c>
      <c r="D371" s="18">
        <v>1079</v>
      </c>
      <c r="E371" s="2"/>
      <c r="F371"/>
    </row>
    <row r="372" spans="1:6" x14ac:dyDescent="0.25">
      <c r="A372" t="s">
        <v>10</v>
      </c>
      <c r="B372" t="s">
        <v>252</v>
      </c>
      <c r="C372" s="17">
        <v>1201</v>
      </c>
      <c r="D372" s="18">
        <v>1245</v>
      </c>
      <c r="E372" s="2"/>
      <c r="F372"/>
    </row>
    <row r="373" spans="1:6" x14ac:dyDescent="0.25">
      <c r="A373" t="s">
        <v>119</v>
      </c>
      <c r="B373" t="s">
        <v>253</v>
      </c>
      <c r="C373" s="17">
        <v>7.6</v>
      </c>
      <c r="D373" s="18">
        <v>7.9</v>
      </c>
      <c r="E373" s="2"/>
      <c r="F373"/>
    </row>
    <row r="374" spans="1:6" x14ac:dyDescent="0.25">
      <c r="A374" t="s">
        <v>3</v>
      </c>
      <c r="B374" t="s">
        <v>253</v>
      </c>
      <c r="C374" s="17">
        <v>7.6</v>
      </c>
      <c r="D374" s="18">
        <v>7.9</v>
      </c>
      <c r="E374" s="2"/>
      <c r="F374"/>
    </row>
    <row r="375" spans="1:6" x14ac:dyDescent="0.25">
      <c r="A375" t="s">
        <v>27</v>
      </c>
      <c r="B375" t="s">
        <v>253</v>
      </c>
      <c r="C375" s="17">
        <v>160</v>
      </c>
      <c r="D375" s="18">
        <v>166</v>
      </c>
      <c r="E375" s="2"/>
      <c r="F375"/>
    </row>
    <row r="376" spans="1:6" x14ac:dyDescent="0.25">
      <c r="A376" t="s">
        <v>34</v>
      </c>
      <c r="B376" t="s">
        <v>256</v>
      </c>
      <c r="C376" s="17">
        <v>622</v>
      </c>
      <c r="D376" s="18">
        <v>645</v>
      </c>
      <c r="E376" s="2"/>
      <c r="F376"/>
    </row>
    <row r="377" spans="1:6" x14ac:dyDescent="0.25">
      <c r="A377" t="s">
        <v>347</v>
      </c>
      <c r="B377" t="s">
        <v>354</v>
      </c>
      <c r="C377" s="17">
        <v>43.7</v>
      </c>
      <c r="D377" s="21">
        <v>47.1</v>
      </c>
      <c r="E377" s="2"/>
      <c r="F377"/>
    </row>
    <row r="378" spans="1:6" ht="45" x14ac:dyDescent="0.25">
      <c r="A378" t="s">
        <v>34</v>
      </c>
      <c r="B378" t="s">
        <v>257</v>
      </c>
      <c r="C378" s="17">
        <v>2050</v>
      </c>
      <c r="D378" s="15" t="s">
        <v>343</v>
      </c>
      <c r="E378" s="2" t="s">
        <v>381</v>
      </c>
      <c r="F378"/>
    </row>
    <row r="379" spans="1:6" x14ac:dyDescent="0.25">
      <c r="A379" t="s">
        <v>34</v>
      </c>
      <c r="B379" t="s">
        <v>258</v>
      </c>
      <c r="C379" s="17">
        <v>82.4</v>
      </c>
      <c r="D379" s="18">
        <v>85.4</v>
      </c>
      <c r="E379" s="2"/>
      <c r="F379"/>
    </row>
    <row r="380" spans="1:6" x14ac:dyDescent="0.25">
      <c r="A380" t="s">
        <v>3</v>
      </c>
      <c r="B380" t="s">
        <v>260</v>
      </c>
      <c r="C380" s="17">
        <v>1938</v>
      </c>
      <c r="D380" s="18">
        <v>2009</v>
      </c>
      <c r="E380" s="2"/>
      <c r="F380"/>
    </row>
    <row r="381" spans="1:6" x14ac:dyDescent="0.25">
      <c r="A381" t="s">
        <v>3</v>
      </c>
      <c r="B381" t="s">
        <v>261</v>
      </c>
      <c r="C381" s="17">
        <v>228</v>
      </c>
      <c r="D381" s="18">
        <v>236</v>
      </c>
      <c r="E381" s="2" t="s">
        <v>262</v>
      </c>
      <c r="F381"/>
    </row>
    <row r="382" spans="1:6" x14ac:dyDescent="0.25">
      <c r="A382" t="s">
        <v>1</v>
      </c>
      <c r="B382" t="s">
        <v>264</v>
      </c>
      <c r="C382" s="17">
        <v>19.8</v>
      </c>
      <c r="D382" s="18">
        <v>20.5</v>
      </c>
      <c r="E382" s="2"/>
      <c r="F382"/>
    </row>
    <row r="383" spans="1:6" x14ac:dyDescent="0.25">
      <c r="A383" t="s">
        <v>20</v>
      </c>
      <c r="B383" t="s">
        <v>264</v>
      </c>
      <c r="C383" s="17">
        <v>19.8</v>
      </c>
      <c r="D383" s="18">
        <v>20.5</v>
      </c>
      <c r="E383" s="2"/>
      <c r="F383"/>
    </row>
    <row r="384" spans="1:6" x14ac:dyDescent="0.25">
      <c r="A384" t="s">
        <v>1</v>
      </c>
      <c r="B384" t="s">
        <v>356</v>
      </c>
      <c r="C384" s="12" t="s">
        <v>343</v>
      </c>
      <c r="D384" s="15" t="s">
        <v>343</v>
      </c>
      <c r="E384" s="2" t="s">
        <v>377</v>
      </c>
      <c r="F384"/>
    </row>
    <row r="385" spans="1:6" x14ac:dyDescent="0.25">
      <c r="B385" t="s">
        <v>263</v>
      </c>
      <c r="C385" s="17">
        <v>1052</v>
      </c>
      <c r="D385" s="18">
        <v>1091</v>
      </c>
      <c r="E385" s="2"/>
      <c r="F385"/>
    </row>
    <row r="386" spans="1:6" x14ac:dyDescent="0.25">
      <c r="A386" t="s">
        <v>3</v>
      </c>
      <c r="B386" t="s">
        <v>266</v>
      </c>
      <c r="C386" s="17">
        <v>7.6</v>
      </c>
      <c r="D386" s="18">
        <v>7.9</v>
      </c>
      <c r="E386" s="2"/>
      <c r="F386"/>
    </row>
    <row r="387" spans="1:6" x14ac:dyDescent="0.25">
      <c r="A387" t="s">
        <v>17</v>
      </c>
      <c r="B387" t="s">
        <v>266</v>
      </c>
      <c r="C387" s="17">
        <v>25.2</v>
      </c>
      <c r="D387" s="18">
        <v>26.1</v>
      </c>
      <c r="E387" s="2"/>
      <c r="F387"/>
    </row>
    <row r="388" spans="1:6" x14ac:dyDescent="0.25">
      <c r="A388" t="s">
        <v>6</v>
      </c>
      <c r="B388" t="s">
        <v>266</v>
      </c>
      <c r="C388" s="17">
        <v>25.2</v>
      </c>
      <c r="D388" s="18">
        <v>26.1</v>
      </c>
      <c r="E388" s="2"/>
      <c r="F388"/>
    </row>
    <row r="389" spans="1:6" x14ac:dyDescent="0.25">
      <c r="A389" t="s">
        <v>20</v>
      </c>
      <c r="B389" t="s">
        <v>266</v>
      </c>
      <c r="C389" s="17">
        <v>25.2</v>
      </c>
      <c r="D389" s="18">
        <v>26.1</v>
      </c>
      <c r="E389" s="2"/>
      <c r="F389"/>
    </row>
    <row r="390" spans="1:6" x14ac:dyDescent="0.25">
      <c r="A390" t="s">
        <v>19</v>
      </c>
      <c r="B390" t="s">
        <v>267</v>
      </c>
      <c r="C390" s="17">
        <v>164</v>
      </c>
      <c r="D390" s="18">
        <v>170</v>
      </c>
      <c r="E390" s="2"/>
      <c r="F390"/>
    </row>
    <row r="391" spans="1:6" x14ac:dyDescent="0.25">
      <c r="A391" t="s">
        <v>3</v>
      </c>
      <c r="B391" t="s">
        <v>267</v>
      </c>
      <c r="C391" s="17">
        <v>7.6</v>
      </c>
      <c r="D391" s="18">
        <v>7.9</v>
      </c>
      <c r="E391" s="2"/>
      <c r="F391"/>
    </row>
    <row r="392" spans="1:6" x14ac:dyDescent="0.25">
      <c r="A392" t="s">
        <v>17</v>
      </c>
      <c r="B392" t="s">
        <v>267</v>
      </c>
      <c r="C392" s="17">
        <v>25.2</v>
      </c>
      <c r="D392" s="18">
        <v>26.1</v>
      </c>
      <c r="E392" s="2"/>
      <c r="F392"/>
    </row>
    <row r="393" spans="1:6" x14ac:dyDescent="0.25">
      <c r="A393" t="s">
        <v>6</v>
      </c>
      <c r="B393" t="s">
        <v>267</v>
      </c>
      <c r="C393" s="17">
        <v>25.2</v>
      </c>
      <c r="D393" s="18">
        <v>26.1</v>
      </c>
      <c r="E393" s="2"/>
      <c r="F393"/>
    </row>
    <row r="394" spans="1:6" x14ac:dyDescent="0.25">
      <c r="A394" t="s">
        <v>20</v>
      </c>
      <c r="B394" t="s">
        <v>267</v>
      </c>
      <c r="C394" s="17">
        <v>25.2</v>
      </c>
      <c r="D394" s="18">
        <v>26.1</v>
      </c>
      <c r="E394" s="2"/>
      <c r="F394"/>
    </row>
    <row r="395" spans="1:6" x14ac:dyDescent="0.25">
      <c r="A395" t="s">
        <v>6</v>
      </c>
      <c r="B395" t="s">
        <v>268</v>
      </c>
      <c r="C395" s="17">
        <v>41.6</v>
      </c>
      <c r="D395" s="18">
        <v>43.1</v>
      </c>
      <c r="E395" s="2"/>
      <c r="F395"/>
    </row>
    <row r="396" spans="1:6" x14ac:dyDescent="0.25">
      <c r="A396" t="s">
        <v>1</v>
      </c>
      <c r="B396" t="s">
        <v>269</v>
      </c>
      <c r="C396" s="17">
        <v>535</v>
      </c>
      <c r="D396" s="18">
        <v>555</v>
      </c>
      <c r="E396" s="2"/>
      <c r="F396"/>
    </row>
    <row r="397" spans="1:6" x14ac:dyDescent="0.25">
      <c r="A397" t="s">
        <v>3</v>
      </c>
      <c r="B397" t="s">
        <v>270</v>
      </c>
      <c r="C397" s="17">
        <v>117</v>
      </c>
      <c r="D397" s="18">
        <v>121</v>
      </c>
      <c r="E397" s="2"/>
      <c r="F397"/>
    </row>
    <row r="398" spans="1:6" x14ac:dyDescent="0.25">
      <c r="A398" t="s">
        <v>1</v>
      </c>
      <c r="B398" s="22" t="s">
        <v>271</v>
      </c>
      <c r="C398" s="17">
        <v>384</v>
      </c>
      <c r="D398" s="18">
        <v>398</v>
      </c>
      <c r="E398" s="2"/>
      <c r="F398"/>
    </row>
    <row r="399" spans="1:6" x14ac:dyDescent="0.25">
      <c r="A399" t="s">
        <v>14</v>
      </c>
      <c r="B399" s="22" t="s">
        <v>271</v>
      </c>
      <c r="C399" s="17">
        <v>384</v>
      </c>
      <c r="D399" s="18">
        <v>398</v>
      </c>
      <c r="E399" s="2"/>
      <c r="F399"/>
    </row>
    <row r="400" spans="1:6" x14ac:dyDescent="0.25">
      <c r="A400" t="s">
        <v>1</v>
      </c>
      <c r="B400" s="22" t="s">
        <v>272</v>
      </c>
      <c r="C400" s="17">
        <v>426</v>
      </c>
      <c r="D400" s="18">
        <v>442</v>
      </c>
      <c r="E400" s="2"/>
      <c r="F400"/>
    </row>
    <row r="401" spans="1:6" x14ac:dyDescent="0.25">
      <c r="A401" t="s">
        <v>3</v>
      </c>
      <c r="B401" s="22" t="s">
        <v>273</v>
      </c>
      <c r="C401" s="17">
        <v>622</v>
      </c>
      <c r="D401" s="18">
        <v>645</v>
      </c>
      <c r="F401"/>
    </row>
    <row r="402" spans="1:6" x14ac:dyDescent="0.25">
      <c r="A402" t="s">
        <v>3</v>
      </c>
      <c r="B402" s="22" t="s">
        <v>274</v>
      </c>
      <c r="C402" s="17">
        <v>138</v>
      </c>
      <c r="D402" s="18">
        <v>143</v>
      </c>
      <c r="F402"/>
    </row>
    <row r="403" spans="1:6" x14ac:dyDescent="0.25">
      <c r="A403" t="s">
        <v>3</v>
      </c>
      <c r="B403" s="22" t="s">
        <v>275</v>
      </c>
      <c r="C403" s="17">
        <v>3437</v>
      </c>
      <c r="D403" s="18">
        <v>3563</v>
      </c>
      <c r="E403" s="2"/>
      <c r="F403"/>
    </row>
    <row r="404" spans="1:6" x14ac:dyDescent="0.25">
      <c r="A404" t="s">
        <v>79</v>
      </c>
      <c r="B404" t="s">
        <v>276</v>
      </c>
      <c r="C404" s="17">
        <v>133</v>
      </c>
      <c r="D404" s="18">
        <v>138</v>
      </c>
      <c r="E404" s="2"/>
      <c r="F404"/>
    </row>
    <row r="405" spans="1:6" x14ac:dyDescent="0.25">
      <c r="A405" t="s">
        <v>1</v>
      </c>
      <c r="B405" t="s">
        <v>277</v>
      </c>
      <c r="C405" s="17">
        <v>100</v>
      </c>
      <c r="D405" s="18">
        <v>104</v>
      </c>
      <c r="E405" s="2"/>
      <c r="F405"/>
    </row>
    <row r="406" spans="1:6" ht="28.5" customHeight="1" x14ac:dyDescent="0.25">
      <c r="A406" s="3"/>
      <c r="B406" s="3" t="s">
        <v>332</v>
      </c>
      <c r="C406" s="16" t="s">
        <v>383</v>
      </c>
      <c r="D406" s="16" t="s">
        <v>384</v>
      </c>
      <c r="E406" s="3" t="s">
        <v>322</v>
      </c>
      <c r="F406"/>
    </row>
    <row r="407" spans="1:6" ht="30" x14ac:dyDescent="0.25">
      <c r="A407" s="6"/>
      <c r="B407" s="2" t="s">
        <v>301</v>
      </c>
      <c r="C407" s="17">
        <v>46</v>
      </c>
      <c r="D407" s="18">
        <v>47.7</v>
      </c>
      <c r="E407" s="9"/>
      <c r="F407"/>
    </row>
    <row r="408" spans="1:6" x14ac:dyDescent="0.25">
      <c r="A408" s="6"/>
      <c r="B408" t="s">
        <v>302</v>
      </c>
      <c r="C408" s="17">
        <v>68.400000000000006</v>
      </c>
      <c r="D408" s="18">
        <v>70.900000000000006</v>
      </c>
      <c r="E408" s="9"/>
      <c r="F408"/>
    </row>
    <row r="409" spans="1:6" x14ac:dyDescent="0.25">
      <c r="A409" s="6"/>
      <c r="B409" t="s">
        <v>303</v>
      </c>
      <c r="C409" s="17">
        <v>170</v>
      </c>
      <c r="D409" s="18">
        <v>176</v>
      </c>
      <c r="E409" s="9"/>
      <c r="F409"/>
    </row>
    <row r="410" spans="1:6" x14ac:dyDescent="0.25">
      <c r="A410" s="6"/>
      <c r="B410" t="s">
        <v>304</v>
      </c>
      <c r="C410" s="17">
        <v>330</v>
      </c>
      <c r="D410" s="18">
        <v>342</v>
      </c>
      <c r="E410" s="9"/>
      <c r="F410"/>
    </row>
    <row r="411" spans="1:6" x14ac:dyDescent="0.25">
      <c r="A411" s="6"/>
      <c r="B411" t="s">
        <v>305</v>
      </c>
      <c r="C411" s="17">
        <v>490</v>
      </c>
      <c r="D411" s="18">
        <v>508</v>
      </c>
      <c r="E411" s="9"/>
      <c r="F411"/>
    </row>
    <row r="412" spans="1:6" x14ac:dyDescent="0.25">
      <c r="A412" s="6"/>
      <c r="B412" t="s">
        <v>306</v>
      </c>
      <c r="C412" s="17">
        <v>650</v>
      </c>
      <c r="D412" s="18">
        <v>674</v>
      </c>
      <c r="E412" s="9"/>
      <c r="F412"/>
    </row>
    <row r="413" spans="1:6" x14ac:dyDescent="0.25">
      <c r="A413" s="6"/>
      <c r="B413" t="s">
        <v>333</v>
      </c>
      <c r="C413" s="17">
        <v>810</v>
      </c>
      <c r="D413" s="18">
        <v>840</v>
      </c>
      <c r="E413" s="9"/>
      <c r="F413"/>
    </row>
    <row r="414" spans="1:6" x14ac:dyDescent="0.25">
      <c r="A414" s="6"/>
      <c r="B414" t="s">
        <v>334</v>
      </c>
      <c r="C414" s="17">
        <v>970</v>
      </c>
      <c r="D414" s="18">
        <v>1006</v>
      </c>
      <c r="E414" s="9"/>
      <c r="F414"/>
    </row>
    <row r="415" spans="1:6" x14ac:dyDescent="0.25">
      <c r="A415" s="6"/>
      <c r="B415" t="s">
        <v>335</v>
      </c>
      <c r="C415" s="17">
        <v>1130</v>
      </c>
      <c r="D415" s="18">
        <v>1171</v>
      </c>
      <c r="E415" s="9"/>
      <c r="F415"/>
    </row>
    <row r="416" spans="1:6" x14ac:dyDescent="0.25">
      <c r="A416" s="6"/>
      <c r="B416" t="s">
        <v>336</v>
      </c>
      <c r="C416" s="17">
        <v>1290</v>
      </c>
      <c r="D416" s="18">
        <v>1337</v>
      </c>
      <c r="E416" s="9"/>
      <c r="F416"/>
    </row>
    <row r="417" spans="1:6" x14ac:dyDescent="0.25">
      <c r="A417" s="6"/>
      <c r="B417" t="s">
        <v>337</v>
      </c>
      <c r="C417" s="17">
        <v>1450</v>
      </c>
      <c r="D417" s="18">
        <v>1503</v>
      </c>
      <c r="E417" s="9"/>
      <c r="F417"/>
    </row>
    <row r="418" spans="1:6" x14ac:dyDescent="0.25">
      <c r="A418" s="6"/>
      <c r="B418" t="s">
        <v>307</v>
      </c>
      <c r="C418" s="17">
        <v>148</v>
      </c>
      <c r="D418" s="18">
        <v>153</v>
      </c>
      <c r="E418" s="9"/>
      <c r="F418"/>
    </row>
    <row r="419" spans="1:6" x14ac:dyDescent="0.25">
      <c r="A419" s="6"/>
      <c r="B419" t="s">
        <v>308</v>
      </c>
      <c r="C419" s="17">
        <v>26.8</v>
      </c>
      <c r="D419" s="18">
        <v>27.8</v>
      </c>
      <c r="E419" s="9"/>
      <c r="F419"/>
    </row>
    <row r="420" spans="1:6" x14ac:dyDescent="0.25">
      <c r="A420" s="6"/>
      <c r="B420" t="s">
        <v>309</v>
      </c>
      <c r="C420" s="17">
        <v>59.3</v>
      </c>
      <c r="D420" s="18">
        <v>61.5</v>
      </c>
      <c r="E420" s="9"/>
      <c r="F420"/>
    </row>
    <row r="421" spans="1:6" x14ac:dyDescent="0.25">
      <c r="A421" s="6"/>
      <c r="B421" t="s">
        <v>310</v>
      </c>
      <c r="C421" s="17">
        <v>41.4</v>
      </c>
      <c r="D421" s="18">
        <v>42.9</v>
      </c>
      <c r="E421" s="9"/>
      <c r="F421"/>
    </row>
    <row r="422" spans="1:6" x14ac:dyDescent="0.25">
      <c r="A422" s="6"/>
      <c r="B422" s="22" t="s">
        <v>311</v>
      </c>
      <c r="C422" s="17">
        <v>54.3</v>
      </c>
      <c r="D422" s="18">
        <v>56.3</v>
      </c>
      <c r="E422" s="9"/>
      <c r="F422"/>
    </row>
    <row r="423" spans="1:6" x14ac:dyDescent="0.25">
      <c r="A423" s="6"/>
      <c r="B423" t="s">
        <v>312</v>
      </c>
      <c r="C423" s="17">
        <v>61.9</v>
      </c>
      <c r="D423" s="18">
        <v>64.2</v>
      </c>
      <c r="E423" s="9"/>
      <c r="F423"/>
    </row>
    <row r="424" spans="1:6" ht="30" x14ac:dyDescent="0.25">
      <c r="A424" s="6"/>
      <c r="B424" s="2" t="s">
        <v>338</v>
      </c>
      <c r="C424" s="17">
        <v>99</v>
      </c>
      <c r="D424" s="18">
        <v>103</v>
      </c>
      <c r="E424" s="9"/>
      <c r="F424"/>
    </row>
    <row r="425" spans="1:6" ht="30" x14ac:dyDescent="0.25">
      <c r="A425" s="6"/>
      <c r="B425" s="2" t="s">
        <v>339</v>
      </c>
      <c r="C425" s="17">
        <v>89.9</v>
      </c>
      <c r="D425" s="18">
        <v>93.2</v>
      </c>
      <c r="E425" s="9"/>
      <c r="F425"/>
    </row>
    <row r="426" spans="1:6" x14ac:dyDescent="0.25">
      <c r="A426" s="6"/>
      <c r="B426" t="s">
        <v>313</v>
      </c>
      <c r="C426" s="17">
        <v>117</v>
      </c>
      <c r="D426" s="18">
        <v>121</v>
      </c>
      <c r="E426" s="9"/>
      <c r="F426"/>
    </row>
    <row r="427" spans="1:6" x14ac:dyDescent="0.25">
      <c r="A427" s="6"/>
      <c r="B427" t="s">
        <v>314</v>
      </c>
      <c r="C427" s="17">
        <v>212</v>
      </c>
      <c r="D427" s="18">
        <v>220</v>
      </c>
      <c r="E427" s="9"/>
      <c r="F427"/>
    </row>
    <row r="428" spans="1:6" x14ac:dyDescent="0.25">
      <c r="A428" s="6"/>
      <c r="B428" t="s">
        <v>315</v>
      </c>
      <c r="C428" s="17">
        <v>117</v>
      </c>
      <c r="D428" s="18">
        <v>121</v>
      </c>
      <c r="E428" s="9"/>
      <c r="F428"/>
    </row>
    <row r="429" spans="1:6" x14ac:dyDescent="0.25">
      <c r="A429" s="6"/>
      <c r="B429" t="s">
        <v>316</v>
      </c>
      <c r="C429" s="17">
        <v>411</v>
      </c>
      <c r="D429" s="18">
        <v>426</v>
      </c>
      <c r="E429" s="9"/>
      <c r="F429"/>
    </row>
    <row r="430" spans="1:6" x14ac:dyDescent="0.25">
      <c r="A430" s="6"/>
      <c r="B430" t="s">
        <v>317</v>
      </c>
      <c r="C430" s="17">
        <v>196</v>
      </c>
      <c r="D430" s="18">
        <v>203</v>
      </c>
      <c r="E430" s="9"/>
      <c r="F430"/>
    </row>
    <row r="431" spans="1:6" x14ac:dyDescent="0.25">
      <c r="A431" s="6"/>
      <c r="B431" t="s">
        <v>318</v>
      </c>
      <c r="C431" s="17">
        <v>91.7</v>
      </c>
      <c r="D431" s="18">
        <v>95.1</v>
      </c>
      <c r="E431" s="9"/>
      <c r="F431"/>
    </row>
    <row r="432" spans="1:6" x14ac:dyDescent="0.25">
      <c r="A432" s="6"/>
      <c r="B432" t="s">
        <v>319</v>
      </c>
      <c r="C432" s="17">
        <v>123</v>
      </c>
      <c r="D432" s="18">
        <v>128</v>
      </c>
      <c r="E432" s="9"/>
      <c r="F432"/>
    </row>
    <row r="433" spans="1:6" x14ac:dyDescent="0.25">
      <c r="A433" s="6"/>
      <c r="B433" t="s">
        <v>320</v>
      </c>
      <c r="C433" s="19" t="s">
        <v>321</v>
      </c>
      <c r="D433" s="20" t="s">
        <v>321</v>
      </c>
      <c r="E433" s="9"/>
      <c r="F433"/>
    </row>
  </sheetData>
  <phoneticPr fontId="6" type="noConversion"/>
  <conditionalFormatting sqref="C1:D7 C9:D405 C407:D1048576">
    <cfRule type="cellIs" dxfId="1" priority="1" operator="lessThan">
      <formula>100</formula>
    </cfRule>
    <cfRule type="cellIs" dxfId="0" priority="2" operator="greaterThanOrEqual">
      <formula>100</formula>
    </cfRule>
  </conditionalFormatting>
  <hyperlinks>
    <hyperlink ref="C433" r:id="rId1" xr:uid="{D026B491-CCE6-4BCA-88D8-F822CEED599C}"/>
    <hyperlink ref="D433" r:id="rId2" xr:uid="{0D93C5F2-627F-458A-8D6F-1890B21CE887}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3"/>
  <rowBreaks count="1" manualBreakCount="1">
    <brk id="405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 v.2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Nijm Jennifer</dc:creator>
  <cp:lastModifiedBy>Nijm Jennifer</cp:lastModifiedBy>
  <cp:lastPrinted>2026-01-08T07:32:33Z</cp:lastPrinted>
  <dcterms:created xsi:type="dcterms:W3CDTF">2025-12-06T14:12:00Z</dcterms:created>
  <dcterms:modified xsi:type="dcterms:W3CDTF">2026-07-06T12:08:39Z</dcterms:modified>
</cp:coreProperties>
</file>